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37" activeTab="4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1" sheetId="62" r:id="rId42"/>
    <sheet name="绩效表2" sheetId="63" r:id="rId43"/>
    <sheet name="绩效表3" sheetId="64" r:id="rId44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'03支出总表(项目)'!$A$1:$T$10</definedName>
    <definedName name="_xlnm.Print_Area" localSheetId="4">'04支出总表(资金)'!$A$1:$O$9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'08项目(资金)'!$A$1:$Q$9</definedName>
    <definedName name="_xlnm.Print_Area" localSheetId="30">'09-1项目明细（公共财政预算）'!$A$1:$AK$10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'09-1项目明细（总计）'!$A$1:$AI$10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<sst xmlns="http://schemas.openxmlformats.org/spreadsheetml/2006/main" count="422">
  <si>
    <t>2016年喀什地区英吉沙县部门预算及“三公经费”</t>
  </si>
  <si>
    <t>总计(基本支出)</t>
  </si>
  <si>
    <t>总计(合计_基本支出)</t>
  </si>
  <si>
    <t>公开报表</t>
  </si>
  <si>
    <t>英吉沙县道路运输管理局</t>
  </si>
  <si>
    <t>英吉沙县交通局(本级)</t>
  </si>
  <si>
    <t>单位负责人：王银顺   财务负责人：王义良   经办人：阿力吞古力   联系电话：3624024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</si>
  <si>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</si>
  <si>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</si>
  <si>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</si>
  <si>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</si>
  <si>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</si>
  <si>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</si>
  <si>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</si>
  <si>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</si>
  <si>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</si>
  <si>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</si>
  <si>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</si>
  <si>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</si>
  <si>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</si>
  <si>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</si>
  <si>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</si>
  <si>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</si>
  <si>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</si>
  <si>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</si>
  <si>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</si>
  <si>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</si>
  <si>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</si>
  <si>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</si>
  <si>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</si>
  <si>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</si>
  <si>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</si>
  <si>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</si>
  <si>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</si>
  <si>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</si>
  <si>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</si>
  <si>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</si>
  <si>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</si>
  <si>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</si>
  <si>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</si>
  <si>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</si>
  <si>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</si>
  <si>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</si>
  <si>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</si>
  <si>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</si>
  <si>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</si>
  <si>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</si>
  <si>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</si>
  <si>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</si>
  <si>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</si>
  <si>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</si>
  <si>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</si>
  <si>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</si>
  <si>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</si>
  <si>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</si>
  <si>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</si>
  <si>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</si>
  <si>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</si>
  <si>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</si>
  <si>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</si>
  <si>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</si>
  <si>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</si>
  <si>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</si>
  <si>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</si>
  <si>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</si>
  <si>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</si>
  <si>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</si>
  <si>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</si>
  <si>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</si>
  <si>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</si>
  <si>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</si>
  <si>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</si>
  <si>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</si>
  <si>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</si>
  <si>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</si>
  <si>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</si>
  <si>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</si>
  <si>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</si>
  <si>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</si>
  <si>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</si>
  <si>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</si>
  <si>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</si>
  <si>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</si>
  <si>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</si>
  <si>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</si>
  <si>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</si>
  <si>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</si>
  <si>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</si>
  <si>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</si>
  <si>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</si>
  <si>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</si>
  <si>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202001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</si>
  <si>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</si>
  <si>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</si>
  <si>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</si>
  <si>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</si>
  <si>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</si>
  <si>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</si>
  <si>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</si>
  <si>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</si>
  <si>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</si>
  <si>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</si>
  <si>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</si>
  <si>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</si>
  <si>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</si>
  <si>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</si>
  <si>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</si>
  <si>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</si>
  <si>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</si>
  <si>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</si>
  <si>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</si>
  <si>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</si>
  <si>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【202001】英吉沙县交通局(本级)</t>
  </si>
  <si>
    <t>住房公积金</t>
  </si>
  <si>
    <t>公路养护（公路水路运输）</t>
  </si>
  <si>
    <t>行政运行（政府办公厅（室）及相关机构事务）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</si>
  <si>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</si>
  <si>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</si>
  <si>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</si>
  <si>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</si>
  <si>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</si>
  <si>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</si>
  <si>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</si>
  <si>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</si>
  <si>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</si>
  <si>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</si>
  <si>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</si>
  <si>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</si>
  <si>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</si>
  <si>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</si>
  <si>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</si>
  <si>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</si>
  <si>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</si>
  <si>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</si>
  <si>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</si>
  <si>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</si>
  <si>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</si>
  <si>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</si>
  <si>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</si>
  <si>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</si>
  <si>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</si>
  <si>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</si>
  <si>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</si>
  <si>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</si>
  <si>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</si>
  <si>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</si>
  <si>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</si>
  <si>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</si>
  <si>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</si>
  <si>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</si>
  <si>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</si>
  <si>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</si>
  <si>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</si>
  <si>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</si>
  <si>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</si>
  <si>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</si>
  <si>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</si>
  <si>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</si>
  <si>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</si>
  <si>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</si>
  <si>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</si>
  <si>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</si>
  <si>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</si>
  <si>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</si>
  <si>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</si>
  <si>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</si>
  <si>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</si>
  <si>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</si>
  <si>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</si>
  <si>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</si>
  <si>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</si>
  <si>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</si>
  <si>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</si>
  <si>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</si>
  <si>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</si>
  <si>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</si>
  <si>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</si>
  <si>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</si>
  <si>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</si>
  <si>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</si>
  <si>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</si>
  <si>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</si>
  <si>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</si>
  <si>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</si>
  <si>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</si>
  <si>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</si>
  <si>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</si>
  <si>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</si>
  <si>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</si>
  <si>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</si>
  <si>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</si>
  <si>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</si>
  <si>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</si>
  <si>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</si>
  <si>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</si>
  <si>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</si>
  <si>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</si>
  <si>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</si>
  <si>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</si>
  <si>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</si>
  <si>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</si>
  <si>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</si>
  <si>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</si>
  <si>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</si>
  <si>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</si>
  <si>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</si>
  <si>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</si>
  <si>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</si>
  <si>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</si>
  <si>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</si>
  <si>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</si>
  <si>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</si>
  <si>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</si>
  <si>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</si>
  <si>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</si>
  <si>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</si>
  <si>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</si>
  <si>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</si>
  <si>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</si>
  <si>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</si>
  <si>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</si>
  <si>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</si>
  <si>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</si>
  <si>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</si>
  <si>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工作经费项目</t>
  </si>
  <si>
    <t>0</t>
  </si>
  <si>
    <t>农村公路养护项目</t>
  </si>
  <si>
    <t>公路小修养护项目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</si>
  <si>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</si>
  <si>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</si>
  <si>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</si>
  <si>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</si>
  <si>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</si>
  <si>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</si>
  <si>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</si>
  <si>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</si>
  <si>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</si>
  <si>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</si>
  <si>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</si>
  <si>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</si>
  <si>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</si>
  <si>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</si>
  <si>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</si>
  <si>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</si>
  <si>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</si>
  <si>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</si>
  <si>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</si>
  <si>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</si>
  <si>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</si>
  <si>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</si>
  <si>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</si>
  <si>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</si>
  <si>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</si>
  <si>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</si>
  <si>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</si>
  <si>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</si>
  <si>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</si>
  <si>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</si>
  <si>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</si>
  <si>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</si>
  <si>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</si>
  <si>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</si>
  <si>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</si>
  <si>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</si>
  <si>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</si>
  <si>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</si>
  <si>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</si>
  <si>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</si>
  <si>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</si>
  <si>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</si>
  <si>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</si>
  <si>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</si>
  <si>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</si>
  <si>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</si>
  <si>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</si>
  <si>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</si>
  <si>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</si>
  <si>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</si>
  <si>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</si>
  <si>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</si>
  <si>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</si>
  <si>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</si>
  <si>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</si>
  <si>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</si>
  <si>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</si>
  <si>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</si>
  <si>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</si>
  <si>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</si>
  <si>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</si>
  <si>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</si>
  <si>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</si>
  <si>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</si>
  <si>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</si>
  <si>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</si>
  <si>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</si>
  <si>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</si>
  <si>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</si>
  <si>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</si>
  <si>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</si>
  <si>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</si>
  <si>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</si>
  <si>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</si>
  <si>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</si>
  <si>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</si>
  <si>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</si>
  <si>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</si>
  <si>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</si>
  <si>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编制单位：新疆喀什地区英吉沙县交通运输局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</si>
  <si>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</si>
  <si>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</si>
  <si>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</si>
  <si>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</si>
  <si>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</si>
  <si>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</si>
  <si>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</si>
  <si>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</si>
  <si>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</si>
  <si>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</si>
  <si>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</si>
  <si>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</si>
  <si>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</si>
  <si>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</si>
  <si>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</si>
  <si>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</si>
  <si>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</si>
  <si>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</si>
  <si>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</si>
  <si>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</si>
  <si>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</si>
  <si>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</si>
  <si>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</si>
  <si>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</si>
  <si>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</si>
  <si>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</si>
  <si>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</si>
  <si>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</si>
  <si>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</si>
  <si>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</si>
  <si>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</si>
  <si>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</si>
  <si>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</si>
  <si>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</si>
  <si>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</si>
  <si>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</si>
  <si>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</si>
  <si>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</si>
  <si>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</si>
  <si>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</si>
  <si>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</si>
  <si>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</si>
  <si>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</si>
  <si>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</si>
  <si>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</si>
  <si>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</si>
  <si>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</si>
  <si>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</si>
  <si>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</si>
  <si>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</si>
  <si>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</si>
  <si>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</si>
  <si>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</si>
  <si>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</si>
  <si>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</si>
  <si>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</si>
  <si>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</si>
  <si>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</si>
  <si>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</si>
  <si>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</si>
  <si>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</si>
  <si>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</si>
  <si>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</si>
  <si>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</si>
  <si>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</si>
  <si>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</si>
  <si>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</si>
  <si>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</si>
  <si>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</si>
  <si>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</si>
  <si>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</si>
  <si>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</si>
  <si>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</si>
  <si>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</si>
  <si>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</si>
  <si>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</si>
  <si>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</si>
  <si>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</si>
  <si>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</si>
  <si>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</si>
  <si>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</si>
  <si>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</si>
  <si>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</si>
  <si>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</si>
  <si>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</si>
  <si>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</si>
  <si>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</si>
  <si>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</si>
  <si>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</si>
  <si>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</si>
  <si>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主管部门</t>
  </si>
  <si>
    <t>项目实施单位</t>
  </si>
  <si>
    <t>项目资金（万元）</t>
  </si>
  <si>
    <t>资金总额</t>
  </si>
  <si>
    <t>财政拨款：100万元</t>
  </si>
  <si>
    <t>自有资金</t>
  </si>
  <si>
    <t>经营性收入</t>
  </si>
  <si>
    <t>项目情况</t>
  </si>
  <si>
    <t>领导批示或项目依据</t>
  </si>
  <si>
    <t>根据每年的工作实际</t>
  </si>
  <si>
    <t>项目资金测算依据</t>
  </si>
  <si>
    <t>依据项目预算规划</t>
  </si>
  <si>
    <t>项目执行时间</t>
  </si>
  <si>
    <t>支出功能科目</t>
  </si>
  <si>
    <t>项目预期目标</t>
  </si>
  <si>
    <t>保障人民群众的正常出行，延长公路的寿命</t>
  </si>
  <si>
    <t>英吉沙县交通局</t>
  </si>
  <si>
    <t>财政拨款：124.26万元</t>
  </si>
  <si>
    <t>保障人民群众的正常出行，延长农村公路的寿命</t>
  </si>
  <si>
    <t>工作经费</t>
  </si>
  <si>
    <t>财政拨款：5万元</t>
  </si>
  <si>
    <t>根据实际工作需要</t>
  </si>
  <si>
    <t>依据以往年度的使用的工作经费</t>
  </si>
  <si>
    <t>为2016年的工作打下坚实的基础</t>
  </si>
</sst>
</file>

<file path=xl/styles.xml><?xml version="1.0" encoding="utf-8"?>
<styleSheet xmlns="http://schemas.openxmlformats.org/spreadsheetml/2006/main">
  <numFmts count="1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);[Red]\(#,##0.00\)"/>
    <numFmt numFmtId="177" formatCode="* #,##0;* \-#,##0;* &quot;-&quot;;@"/>
    <numFmt numFmtId="178" formatCode="#,##0.00;[Red]#,##0.00"/>
    <numFmt numFmtId="179" formatCode="#,##0.00_ "/>
    <numFmt numFmtId="180" formatCode="0000"/>
    <numFmt numFmtId="181" formatCode="0.00_ "/>
    <numFmt numFmtId="182" formatCode="#,##0.0_ "/>
    <numFmt numFmtId="183" formatCode="0.00;[Red]0.00"/>
    <numFmt numFmtId="184" formatCode="#,##0.0000"/>
    <numFmt numFmtId="185" formatCode="* #,##0.00;* \-#,##0.00;* &quot;&quot;??;@"/>
    <numFmt numFmtId="186" formatCode="#,##0.0"/>
    <numFmt numFmtId="187" formatCode="00"/>
  </numFmts>
  <fonts count="39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8">
    <xf numFmtId="0" fontId="0" fillId="0" borderId="0">
      <alignment vertical="center"/>
    </xf>
    <xf numFmtId="0" fontId="29" fillId="9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3" fillId="6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5" borderId="26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6" fillId="4" borderId="29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177" fontId="25" fillId="0" borderId="0" applyFont="0" applyFill="0" applyBorder="0" applyAlignment="0" applyProtection="0"/>
    <xf numFmtId="0" fontId="29" fillId="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" fillId="0" borderId="0"/>
  </cellStyleXfs>
  <cellXfs count="328">
    <xf numFmtId="0" fontId="0" fillId="0" borderId="0" xfId="0">
      <alignment vertical="center"/>
    </xf>
    <xf numFmtId="0" fontId="1" fillId="0" borderId="0" xfId="107"/>
    <xf numFmtId="0" fontId="1" fillId="0" borderId="0" xfId="107" applyAlignment="1">
      <alignment vertical="center"/>
    </xf>
    <xf numFmtId="0" fontId="2" fillId="0" borderId="0" xfId="107" applyFont="1" applyAlignment="1">
      <alignment horizontal="centerContinuous" vertical="center"/>
    </xf>
    <xf numFmtId="0" fontId="1" fillId="0" borderId="0" xfId="107" applyBorder="1" applyAlignment="1">
      <alignment horizontal="center" vertical="center"/>
    </xf>
    <xf numFmtId="0" fontId="1" fillId="0" borderId="0" xfId="107" applyFill="1" applyBorder="1" applyAlignment="1">
      <alignment vertical="center"/>
    </xf>
    <xf numFmtId="0" fontId="1" fillId="0" borderId="0" xfId="107" applyBorder="1" applyAlignment="1">
      <alignment vertical="center"/>
    </xf>
    <xf numFmtId="0" fontId="1" fillId="0" borderId="1" xfId="107" applyFont="1" applyBorder="1" applyAlignment="1">
      <alignment vertical="center"/>
    </xf>
    <xf numFmtId="0" fontId="1" fillId="0" borderId="1" xfId="107" applyFont="1" applyBorder="1" applyAlignment="1">
      <alignment horizontal="center" vertical="center"/>
    </xf>
    <xf numFmtId="0" fontId="1" fillId="0" borderId="2" xfId="107" applyFont="1" applyBorder="1" applyAlignment="1">
      <alignment horizontal="center" vertical="center"/>
    </xf>
    <xf numFmtId="0" fontId="1" fillId="0" borderId="3" xfId="107" applyFont="1" applyBorder="1" applyAlignment="1">
      <alignment horizontal="center" vertical="center"/>
    </xf>
    <xf numFmtId="0" fontId="1" fillId="0" borderId="4" xfId="107" applyFont="1" applyBorder="1" applyAlignment="1">
      <alignment horizontal="center" vertical="center"/>
    </xf>
    <xf numFmtId="0" fontId="1" fillId="0" borderId="1" xfId="107" applyFont="1" applyBorder="1" applyAlignment="1">
      <alignment horizontal="center" vertical="center" wrapText="1"/>
    </xf>
    <xf numFmtId="0" fontId="1" fillId="0" borderId="2" xfId="107" applyFont="1" applyBorder="1" applyAlignment="1">
      <alignment horizontal="centerContinuous" vertical="center"/>
    </xf>
    <xf numFmtId="0" fontId="1" fillId="0" borderId="3" xfId="107" applyFont="1" applyBorder="1" applyAlignment="1">
      <alignment horizontal="centerContinuous" vertical="center"/>
    </xf>
    <xf numFmtId="0" fontId="1" fillId="0" borderId="4" xfId="107" applyFont="1" applyBorder="1" applyAlignment="1">
      <alignment horizontal="centerContinuous" vertical="center"/>
    </xf>
    <xf numFmtId="0" fontId="1" fillId="0" borderId="2" xfId="107" applyFont="1" applyBorder="1" applyAlignment="1">
      <alignment horizontal="left" vertical="center"/>
    </xf>
    <xf numFmtId="0" fontId="1" fillId="0" borderId="3" xfId="107" applyFont="1" applyBorder="1" applyAlignment="1">
      <alignment horizontal="left" vertical="center"/>
    </xf>
    <xf numFmtId="0" fontId="1" fillId="0" borderId="4" xfId="107" applyFont="1" applyBorder="1" applyAlignment="1">
      <alignment horizontal="left" vertical="center"/>
    </xf>
    <xf numFmtId="0" fontId="1" fillId="0" borderId="2" xfId="107" applyFont="1" applyBorder="1" applyAlignment="1">
      <alignment horizontal="center" vertical="center" wrapText="1"/>
    </xf>
    <xf numFmtId="0" fontId="1" fillId="0" borderId="3" xfId="107" applyFont="1" applyBorder="1" applyAlignment="1">
      <alignment horizontal="center" vertical="center" wrapText="1"/>
    </xf>
    <xf numFmtId="0" fontId="1" fillId="0" borderId="4" xfId="107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9" fontId="7" fillId="0" borderId="1" xfId="0" applyNumberFormat="1" applyFont="1" applyFill="1" applyBorder="1">
      <alignment vertical="center"/>
    </xf>
    <xf numFmtId="179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82" applyFill="1"/>
    <xf numFmtId="0" fontId="8" fillId="0" borderId="0" xfId="82"/>
    <xf numFmtId="0" fontId="8" fillId="0" borderId="0" xfId="82" applyFill="1" applyAlignment="1">
      <alignment vertical="center"/>
    </xf>
    <xf numFmtId="0" fontId="8" fillId="0" borderId="0" xfId="82" applyAlignment="1">
      <alignment vertical="center"/>
    </xf>
    <xf numFmtId="0" fontId="9" fillId="0" borderId="0" xfId="82" applyNumberFormat="1" applyFont="1" applyFill="1" applyAlignment="1" applyProtection="1">
      <alignment horizontal="centerContinuous" vertical="center"/>
    </xf>
    <xf numFmtId="0" fontId="8" fillId="0" borderId="2" xfId="82" applyNumberFormat="1" applyFont="1" applyFill="1" applyBorder="1" applyAlignment="1" applyProtection="1">
      <alignment horizontal="center" vertical="center" wrapText="1"/>
    </xf>
    <xf numFmtId="0" fontId="8" fillId="0" borderId="1" xfId="82" applyNumberFormat="1" applyFont="1" applyFill="1" applyBorder="1" applyAlignment="1" applyProtection="1">
      <alignment horizontal="center" vertical="center" wrapText="1"/>
    </xf>
    <xf numFmtId="0" fontId="8" fillId="0" borderId="3" xfId="82" applyNumberFormat="1" applyFont="1" applyFill="1" applyBorder="1" applyAlignment="1" applyProtection="1">
      <alignment horizontal="center" vertical="center" wrapText="1"/>
    </xf>
    <xf numFmtId="181" fontId="8" fillId="0" borderId="2" xfId="82" applyNumberFormat="1" applyFill="1" applyBorder="1" applyAlignment="1" applyProtection="1">
      <alignment horizontal="centerContinuous" vertical="center"/>
    </xf>
    <xf numFmtId="181" fontId="8" fillId="0" borderId="3" xfId="82" applyNumberFormat="1" applyFont="1" applyFill="1" applyBorder="1" applyAlignment="1" applyProtection="1">
      <alignment horizontal="centerContinuous" vertical="center"/>
    </xf>
    <xf numFmtId="0" fontId="8" fillId="0" borderId="4" xfId="82" applyNumberFormat="1" applyFont="1" applyFill="1" applyBorder="1" applyAlignment="1" applyProtection="1">
      <alignment horizontal="center" vertical="center" wrapText="1"/>
    </xf>
    <xf numFmtId="181" fontId="8" fillId="0" borderId="20" xfId="82" applyNumberFormat="1" applyFont="1" applyFill="1" applyBorder="1" applyAlignment="1" applyProtection="1">
      <alignment horizontal="center" vertical="center" wrapText="1"/>
    </xf>
    <xf numFmtId="181" fontId="8" fillId="0" borderId="20" xfId="82" applyNumberFormat="1" applyFont="1" applyFill="1" applyBorder="1" applyAlignment="1" applyProtection="1">
      <alignment horizontal="centerContinuous" vertical="center"/>
    </xf>
    <xf numFmtId="181" fontId="8" fillId="0" borderId="21" xfId="82" applyNumberFormat="1" applyFont="1" applyFill="1" applyBorder="1" applyAlignment="1" applyProtection="1">
      <alignment horizontal="centerContinuous" vertical="center"/>
    </xf>
    <xf numFmtId="181" fontId="8" fillId="0" borderId="1" xfId="82" applyNumberFormat="1" applyFont="1" applyFill="1" applyBorder="1" applyAlignment="1" applyProtection="1">
      <alignment horizontal="center" vertical="center" wrapText="1"/>
    </xf>
    <xf numFmtId="181" fontId="8" fillId="0" borderId="19" xfId="82" applyNumberFormat="1" applyFont="1" applyFill="1" applyBorder="1" applyAlignment="1" applyProtection="1">
      <alignment horizontal="center" vertical="center" wrapText="1"/>
    </xf>
    <xf numFmtId="0" fontId="8" fillId="0" borderId="18" xfId="82" applyFont="1" applyFill="1" applyBorder="1" applyAlignment="1">
      <alignment horizontal="center" vertical="center" wrapText="1"/>
    </xf>
    <xf numFmtId="0" fontId="8" fillId="0" borderId="14" xfId="82" applyNumberFormat="1" applyFont="1" applyFill="1" applyBorder="1" applyAlignment="1">
      <alignment horizontal="center" vertical="center" wrapText="1"/>
    </xf>
    <xf numFmtId="0" fontId="8" fillId="0" borderId="14" xfId="82" applyFont="1" applyBorder="1" applyAlignment="1">
      <alignment horizontal="center" vertical="center" wrapText="1"/>
    </xf>
    <xf numFmtId="0" fontId="8" fillId="0" borderId="14" xfId="82" applyFont="1" applyFill="1" applyBorder="1" applyAlignment="1">
      <alignment horizontal="center" vertical="center" wrapText="1"/>
    </xf>
    <xf numFmtId="49" fontId="8" fillId="0" borderId="1" xfId="82" applyNumberFormat="1" applyFont="1" applyFill="1" applyBorder="1" applyAlignment="1" applyProtection="1">
      <alignment horizontal="left" vertical="center" wrapText="1"/>
    </xf>
    <xf numFmtId="49" fontId="8" fillId="0" borderId="3" xfId="82" applyNumberFormat="1" applyFont="1" applyFill="1" applyBorder="1" applyAlignment="1" applyProtection="1">
      <alignment horizontal="left" vertical="center" wrapText="1"/>
    </xf>
    <xf numFmtId="0" fontId="8" fillId="0" borderId="2" xfId="82" applyNumberFormat="1" applyFont="1" applyFill="1" applyBorder="1" applyAlignment="1" applyProtection="1">
      <alignment horizontal="left" vertical="center" wrapText="1"/>
    </xf>
    <xf numFmtId="4" fontId="8" fillId="0" borderId="2" xfId="82" applyNumberFormat="1" applyFont="1" applyFill="1" applyBorder="1" applyAlignment="1" applyProtection="1">
      <alignment horizontal="right" vertical="center" wrapText="1"/>
    </xf>
    <xf numFmtId="4" fontId="8" fillId="0" borderId="1" xfId="82" applyNumberFormat="1" applyFont="1" applyFill="1" applyBorder="1" applyAlignment="1" applyProtection="1">
      <alignment horizontal="right" vertical="center" wrapText="1"/>
    </xf>
    <xf numFmtId="4" fontId="8" fillId="0" borderId="3" xfId="82" applyNumberFormat="1" applyFont="1" applyFill="1" applyBorder="1" applyAlignment="1" applyProtection="1">
      <alignment horizontal="right" vertical="center" wrapText="1"/>
    </xf>
    <xf numFmtId="49" fontId="8" fillId="0" borderId="2" xfId="82" applyNumberFormat="1" applyFont="1" applyFill="1" applyBorder="1" applyAlignment="1" applyProtection="1">
      <alignment horizontal="right" vertical="center" wrapText="1"/>
    </xf>
    <xf numFmtId="0" fontId="8" fillId="0" borderId="1" xfId="82" applyBorder="1" applyAlignment="1">
      <alignment horizontal="centerContinuous" vertical="center"/>
    </xf>
    <xf numFmtId="181" fontId="8" fillId="0" borderId="22" xfId="82" applyNumberFormat="1" applyFont="1" applyFill="1" applyBorder="1" applyAlignment="1" applyProtection="1">
      <alignment horizontal="centerContinuous" vertical="center"/>
    </xf>
    <xf numFmtId="181" fontId="8" fillId="0" borderId="14" xfId="82" applyNumberFormat="1" applyFill="1" applyBorder="1" applyAlignment="1" applyProtection="1">
      <alignment horizontal="center" vertical="center" wrapText="1"/>
    </xf>
    <xf numFmtId="0" fontId="8" fillId="0" borderId="19" xfId="82" applyFont="1" applyBorder="1" applyAlignment="1">
      <alignment horizontal="center" vertical="center" wrapText="1"/>
    </xf>
    <xf numFmtId="3" fontId="8" fillId="0" borderId="0" xfId="82" applyNumberFormat="1" applyFont="1" applyFill="1" applyAlignment="1" applyProtection="1">
      <alignment vertical="center"/>
    </xf>
    <xf numFmtId="0" fontId="8" fillId="0" borderId="0" xfId="82" applyFont="1" applyAlignment="1">
      <alignment horizontal="right" vertical="center"/>
    </xf>
    <xf numFmtId="0" fontId="8" fillId="0" borderId="0" xfId="82" applyFont="1" applyFill="1" applyAlignment="1">
      <alignment horizontal="right" vertical="center"/>
    </xf>
    <xf numFmtId="0" fontId="8" fillId="0" borderId="14" xfId="82" applyBorder="1" applyAlignment="1">
      <alignment horizontal="centerContinuous" vertical="center"/>
    </xf>
    <xf numFmtId="0" fontId="8" fillId="0" borderId="1" xfId="82" applyNumberFormat="1" applyFill="1" applyBorder="1" applyAlignment="1" applyProtection="1">
      <alignment horizontal="center" vertical="center" wrapText="1"/>
    </xf>
    <xf numFmtId="181" fontId="8" fillId="0" borderId="4" xfId="82" applyNumberFormat="1" applyFont="1" applyFill="1" applyBorder="1" applyAlignment="1" applyProtection="1">
      <alignment horizontal="center" vertical="center" wrapText="1"/>
    </xf>
    <xf numFmtId="0" fontId="8" fillId="0" borderId="0" xfId="82" applyFill="1" applyAlignment="1">
      <alignment horizontal="left" vertical="center" wrapText="1"/>
    </xf>
    <xf numFmtId="0" fontId="8" fillId="0" borderId="0" xfId="82" applyFill="1" applyAlignment="1">
      <alignment horizontal="center" vertical="center" wrapText="1"/>
    </xf>
    <xf numFmtId="0" fontId="8" fillId="0" borderId="0" xfId="82" applyAlignment="1">
      <alignment horizontal="center" vertical="center" wrapText="1"/>
    </xf>
    <xf numFmtId="182" fontId="10" fillId="0" borderId="0" xfId="82" applyNumberFormat="1" applyFont="1" applyFill="1" applyAlignment="1" applyProtection="1">
      <alignment horizontal="center" vertical="center" wrapText="1"/>
    </xf>
    <xf numFmtId="0" fontId="8" fillId="0" borderId="1" xfId="82" applyFont="1" applyBorder="1" applyAlignment="1">
      <alignment horizontal="center" vertical="center" wrapText="1"/>
    </xf>
    <xf numFmtId="1" fontId="8" fillId="0" borderId="14" xfId="82" applyNumberFormat="1" applyFont="1" applyFill="1" applyBorder="1" applyAlignment="1">
      <alignment horizontal="center" vertical="center" wrapText="1"/>
    </xf>
    <xf numFmtId="0" fontId="8" fillId="0" borderId="2" xfId="82" applyNumberFormat="1" applyFont="1" applyFill="1" applyBorder="1" applyAlignment="1" applyProtection="1">
      <alignment horizontal="left" vertical="center"/>
    </xf>
    <xf numFmtId="0" fontId="8" fillId="0" borderId="1" xfId="82" applyNumberFormat="1" applyFont="1" applyFill="1" applyBorder="1" applyAlignment="1" applyProtection="1">
      <alignment horizontal="left" vertical="center"/>
    </xf>
    <xf numFmtId="49" fontId="8" fillId="0" borderId="3" xfId="82" applyNumberFormat="1" applyFont="1" applyFill="1" applyBorder="1" applyAlignment="1" applyProtection="1">
      <alignment horizontal="left" vertical="center"/>
    </xf>
    <xf numFmtId="49" fontId="8" fillId="0" borderId="2" xfId="82" applyNumberFormat="1" applyFont="1" applyFill="1" applyBorder="1" applyAlignment="1" applyProtection="1">
      <alignment horizontal="left" vertical="center"/>
    </xf>
    <xf numFmtId="183" fontId="8" fillId="0" borderId="2" xfId="82" applyNumberFormat="1" applyFont="1" applyFill="1" applyBorder="1" applyAlignment="1" applyProtection="1">
      <alignment horizontal="right" vertical="center" wrapText="1"/>
    </xf>
    <xf numFmtId="49" fontId="8" fillId="0" borderId="0" xfId="82" applyNumberFormat="1" applyFont="1" applyFill="1" applyAlignment="1" applyProtection="1">
      <alignment vertical="center"/>
    </xf>
    <xf numFmtId="0" fontId="8" fillId="0" borderId="1" xfId="82" applyNumberFormat="1" applyFont="1" applyFill="1" applyBorder="1" applyAlignment="1" applyProtection="1">
      <alignment horizontal="centerContinuous" vertical="center"/>
    </xf>
    <xf numFmtId="0" fontId="8" fillId="0" borderId="1" xfId="82" applyBorder="1" applyAlignment="1">
      <alignment horizontal="center" vertical="center" wrapText="1"/>
    </xf>
    <xf numFmtId="184" fontId="8" fillId="0" borderId="2" xfId="82" applyNumberFormat="1" applyFont="1" applyFill="1" applyBorder="1" applyAlignment="1" applyProtection="1">
      <alignment horizontal="right" vertical="center" wrapText="1"/>
    </xf>
    <xf numFmtId="3" fontId="8" fillId="0" borderId="0" xfId="82" applyNumberFormat="1" applyFont="1" applyFill="1" applyAlignment="1" applyProtection="1"/>
    <xf numFmtId="0" fontId="8" fillId="0" borderId="2" xfId="82" applyNumberFormat="1" applyFont="1" applyFill="1" applyBorder="1" applyAlignment="1" applyProtection="1">
      <alignment horizontal="centerContinuous" vertical="center"/>
    </xf>
    <xf numFmtId="1" fontId="8" fillId="0" borderId="18" xfId="82" applyNumberFormat="1" applyFont="1" applyFill="1" applyBorder="1" applyAlignment="1">
      <alignment horizontal="center" vertical="center" wrapText="1"/>
    </xf>
    <xf numFmtId="182" fontId="8" fillId="0" borderId="0" xfId="82" applyNumberFormat="1" applyFill="1" applyAlignment="1" applyProtection="1">
      <alignment horizontal="right" vertical="center" wrapText="1"/>
    </xf>
    <xf numFmtId="0" fontId="8" fillId="0" borderId="14" xfId="82" applyBorder="1" applyAlignment="1">
      <alignment horizontal="center" vertical="center" wrapText="1"/>
    </xf>
    <xf numFmtId="0" fontId="8" fillId="0" borderId="19" xfId="82" applyBorder="1" applyAlignment="1">
      <alignment horizontal="center" vertical="center" wrapText="1"/>
    </xf>
    <xf numFmtId="183" fontId="8" fillId="0" borderId="1" xfId="82" applyNumberFormat="1" applyFont="1" applyFill="1" applyBorder="1" applyAlignment="1" applyProtection="1">
      <alignment horizontal="right" vertical="center" wrapText="1"/>
    </xf>
    <xf numFmtId="183" fontId="8" fillId="0" borderId="1" xfId="82" applyNumberFormat="1" applyFill="1" applyBorder="1" applyAlignment="1">
      <alignment horizontal="right" vertical="center" wrapText="1"/>
    </xf>
    <xf numFmtId="184" fontId="8" fillId="0" borderId="0" xfId="82" applyNumberFormat="1" applyFill="1" applyAlignment="1">
      <alignment horizontal="center" vertical="center" wrapText="1"/>
    </xf>
    <xf numFmtId="182" fontId="8" fillId="0" borderId="2" xfId="82" applyNumberFormat="1" applyFont="1" applyFill="1" applyBorder="1" applyAlignment="1" applyProtection="1">
      <alignment horizontal="center" vertical="center" wrapText="1"/>
    </xf>
    <xf numFmtId="182" fontId="8" fillId="0" borderId="1" xfId="82" applyNumberFormat="1" applyFont="1" applyFill="1" applyBorder="1" applyAlignment="1" applyProtection="1">
      <alignment horizontal="center" vertical="center" wrapText="1"/>
    </xf>
    <xf numFmtId="49" fontId="8" fillId="0" borderId="14" xfId="82" applyNumberFormat="1" applyFont="1" applyFill="1" applyBorder="1" applyAlignment="1">
      <alignment horizontal="center" vertical="center" wrapText="1"/>
    </xf>
    <xf numFmtId="49" fontId="8" fillId="0" borderId="2" xfId="82" applyNumberFormat="1" applyFont="1" applyFill="1" applyBorder="1" applyAlignment="1" applyProtection="1">
      <alignment horizontal="left" vertical="center" wrapText="1"/>
    </xf>
    <xf numFmtId="49" fontId="8" fillId="0" borderId="2" xfId="82" applyNumberFormat="1" applyFont="1" applyFill="1" applyBorder="1" applyAlignment="1" applyProtection="1">
      <alignment horizontal="center" vertical="center" wrapText="1"/>
    </xf>
    <xf numFmtId="182" fontId="8" fillId="0" borderId="2" xfId="82" applyNumberFormat="1" applyFont="1" applyFill="1" applyBorder="1" applyAlignment="1" applyProtection="1">
      <alignment horizontal="centerContinuous" vertical="center"/>
    </xf>
    <xf numFmtId="182" fontId="8" fillId="0" borderId="3" xfId="82" applyNumberFormat="1" applyFont="1" applyFill="1" applyBorder="1" applyAlignment="1" applyProtection="1">
      <alignment horizontal="centerContinuous" vertical="center"/>
    </xf>
    <xf numFmtId="182" fontId="8" fillId="0" borderId="1" xfId="82" applyNumberFormat="1" applyFont="1" applyFill="1" applyBorder="1" applyAlignment="1" applyProtection="1">
      <alignment horizontal="centerContinuous" vertical="center"/>
    </xf>
    <xf numFmtId="182" fontId="8" fillId="0" borderId="19" xfId="82" applyNumberFormat="1" applyFont="1" applyFill="1" applyBorder="1" applyAlignment="1" applyProtection="1">
      <alignment horizontal="center" vertical="center" wrapText="1"/>
    </xf>
    <xf numFmtId="182" fontId="8" fillId="0" borderId="19" xfId="82" applyNumberFormat="1" applyFill="1" applyBorder="1" applyAlignment="1" applyProtection="1">
      <alignment horizontal="center" vertical="center" wrapText="1"/>
    </xf>
    <xf numFmtId="0" fontId="8" fillId="0" borderId="20" xfId="82" applyNumberFormat="1" applyFont="1" applyFill="1" applyBorder="1" applyAlignment="1" applyProtection="1">
      <alignment horizontal="center" vertical="center" wrapText="1"/>
    </xf>
    <xf numFmtId="49" fontId="8" fillId="0" borderId="18" xfId="82" applyNumberFormat="1" applyFont="1" applyFill="1" applyBorder="1" applyAlignment="1">
      <alignment horizontal="center" vertical="center" wrapText="1"/>
    </xf>
    <xf numFmtId="0" fontId="10" fillId="0" borderId="0" xfId="82" applyFont="1" applyFill="1" applyAlignment="1">
      <alignment vertical="center"/>
    </xf>
    <xf numFmtId="185" fontId="10" fillId="0" borderId="0" xfId="82" applyNumberFormat="1" applyFont="1" applyFill="1" applyAlignment="1">
      <alignment vertical="center"/>
    </xf>
    <xf numFmtId="182" fontId="8" fillId="0" borderId="4" xfId="82" applyNumberFormat="1" applyFont="1" applyFill="1" applyBorder="1" applyAlignment="1" applyProtection="1">
      <alignment horizontal="center" vertical="center" wrapText="1"/>
    </xf>
    <xf numFmtId="184" fontId="8" fillId="0" borderId="1" xfId="82" applyNumberFormat="1" applyFont="1" applyFill="1" applyBorder="1" applyAlignment="1" applyProtection="1">
      <alignment horizontal="right" vertical="center" wrapText="1"/>
    </xf>
    <xf numFmtId="0" fontId="9" fillId="0" borderId="0" xfId="82" applyFont="1" applyAlignment="1">
      <alignment horizontal="centerContinuous" vertical="center"/>
    </xf>
    <xf numFmtId="0" fontId="8" fillId="0" borderId="18" xfId="82" applyFont="1" applyBorder="1" applyAlignment="1">
      <alignment horizontal="center" vertical="center" wrapText="1"/>
    </xf>
    <xf numFmtId="179" fontId="8" fillId="0" borderId="1" xfId="82" applyNumberFormat="1" applyFont="1" applyFill="1" applyBorder="1" applyAlignment="1" applyProtection="1">
      <alignment horizontal="right" vertical="center" wrapText="1"/>
    </xf>
    <xf numFmtId="0" fontId="8" fillId="0" borderId="14" xfId="82" applyNumberFormat="1" applyFont="1" applyFill="1" applyBorder="1" applyAlignment="1" applyProtection="1">
      <alignment horizontal="center" vertical="center" wrapText="1"/>
    </xf>
    <xf numFmtId="0" fontId="8" fillId="0" borderId="19" xfId="82" applyNumberFormat="1" applyFill="1" applyBorder="1" applyAlignment="1" applyProtection="1">
      <alignment horizontal="center" vertical="center" wrapText="1"/>
    </xf>
    <xf numFmtId="0" fontId="8" fillId="0" borderId="22" xfId="82" applyFont="1" applyBorder="1" applyAlignment="1">
      <alignment horizontal="center" vertical="center" wrapText="1"/>
    </xf>
    <xf numFmtId="0" fontId="8" fillId="0" borderId="0" xfId="82" applyFill="1" applyAlignment="1">
      <alignment horizontal="right" vertical="center"/>
    </xf>
    <xf numFmtId="0" fontId="9" fillId="0" borderId="0" xfId="82" applyFont="1" applyFill="1" applyAlignment="1">
      <alignment horizontal="centerContinuous" vertical="center"/>
    </xf>
    <xf numFmtId="0" fontId="8" fillId="0" borderId="2" xfId="82" applyFont="1" applyBorder="1" applyAlignment="1">
      <alignment horizontal="centerContinuous" vertical="center"/>
    </xf>
    <xf numFmtId="0" fontId="8" fillId="0" borderId="3" xfId="82" applyFont="1" applyBorder="1" applyAlignment="1">
      <alignment horizontal="centerContinuous" vertical="center"/>
    </xf>
    <xf numFmtId="0" fontId="8" fillId="0" borderId="4" xfId="82" applyFont="1" applyBorder="1" applyAlignment="1">
      <alignment horizontal="centerContinuous" vertical="center"/>
    </xf>
    <xf numFmtId="0" fontId="8" fillId="0" borderId="2" xfId="82" applyFont="1" applyFill="1" applyBorder="1" applyAlignment="1">
      <alignment horizontal="center" vertical="center"/>
    </xf>
    <xf numFmtId="0" fontId="8" fillId="0" borderId="3" xfId="82" applyFont="1" applyFill="1" applyBorder="1" applyAlignment="1">
      <alignment horizontal="center" vertical="center"/>
    </xf>
    <xf numFmtId="0" fontId="8" fillId="0" borderId="1" xfId="82" applyFill="1" applyBorder="1" applyAlignment="1">
      <alignment horizontal="center" vertical="center" wrapText="1"/>
    </xf>
    <xf numFmtId="184" fontId="8" fillId="0" borderId="0" xfId="82" applyNumberFormat="1" applyFill="1"/>
    <xf numFmtId="0" fontId="8" fillId="0" borderId="4" xfId="82" applyFont="1" applyFill="1" applyBorder="1" applyAlignment="1">
      <alignment horizontal="center" vertical="center"/>
    </xf>
    <xf numFmtId="0" fontId="8" fillId="0" borderId="1" xfId="82" applyFont="1" applyBorder="1" applyAlignment="1">
      <alignment horizontal="center" wrapText="1"/>
    </xf>
    <xf numFmtId="179" fontId="8" fillId="0" borderId="1" xfId="82" applyNumberFormat="1" applyFill="1" applyBorder="1" applyAlignment="1">
      <alignment horizontal="right" vertical="center" wrapText="1"/>
    </xf>
    <xf numFmtId="0" fontId="9" fillId="0" borderId="0" xfId="82" applyNumberFormat="1" applyFont="1" applyFill="1" applyAlignment="1" applyProtection="1">
      <alignment horizontal="centerContinuous"/>
    </xf>
    <xf numFmtId="0" fontId="8" fillId="0" borderId="1" xfId="82" applyFont="1" applyBorder="1" applyAlignment="1">
      <alignment horizontal="centerContinuous" vertical="center"/>
    </xf>
    <xf numFmtId="0" fontId="8" fillId="0" borderId="1" xfId="82" applyFont="1" applyBorder="1" applyAlignment="1">
      <alignment horizontal="centerContinuous" vertical="center" wrapText="1"/>
    </xf>
    <xf numFmtId="0" fontId="8" fillId="0" borderId="2" xfId="82" applyNumberFormat="1" applyFont="1" applyFill="1" applyBorder="1" applyAlignment="1" applyProtection="1">
      <alignment horizontal="center" vertical="center"/>
    </xf>
    <xf numFmtId="0" fontId="8" fillId="0" borderId="3" xfId="82" applyNumberFormat="1" applyFont="1" applyFill="1" applyBorder="1" applyAlignment="1" applyProtection="1">
      <alignment horizontal="center" vertical="center"/>
    </xf>
    <xf numFmtId="0" fontId="8" fillId="0" borderId="1" xfId="82" applyFont="1" applyFill="1" applyBorder="1" applyAlignment="1">
      <alignment horizontal="center" vertical="center" wrapText="1"/>
    </xf>
    <xf numFmtId="49" fontId="8" fillId="0" borderId="4" xfId="82" applyNumberFormat="1" applyFont="1" applyFill="1" applyBorder="1" applyAlignment="1" applyProtection="1">
      <alignment horizontal="left" vertical="center" wrapText="1"/>
    </xf>
    <xf numFmtId="0" fontId="8" fillId="0" borderId="3" xfId="82" applyNumberFormat="1" applyFont="1" applyFill="1" applyBorder="1" applyAlignment="1" applyProtection="1">
      <alignment horizontal="left" vertical="center" wrapText="1"/>
    </xf>
    <xf numFmtId="176" fontId="8" fillId="0" borderId="1" xfId="82" applyNumberFormat="1" applyFont="1" applyFill="1" applyBorder="1" applyAlignment="1" applyProtection="1">
      <alignment horizontal="right" vertical="center" wrapText="1"/>
    </xf>
    <xf numFmtId="184" fontId="8" fillId="0" borderId="4" xfId="82" applyNumberFormat="1" applyFont="1" applyFill="1" applyBorder="1" applyAlignment="1" applyProtection="1">
      <alignment horizontal="right" vertical="center" wrapText="1"/>
    </xf>
    <xf numFmtId="0" fontId="8" fillId="0" borderId="1" xfId="82" applyFill="1" applyBorder="1" applyAlignment="1">
      <alignment horizontal="center" vertical="center"/>
    </xf>
    <xf numFmtId="176" fontId="8" fillId="0" borderId="2" xfId="82" applyNumberFormat="1" applyFont="1" applyFill="1" applyBorder="1" applyAlignment="1" applyProtection="1">
      <alignment horizontal="right" vertical="center" wrapText="1"/>
    </xf>
    <xf numFmtId="0" fontId="8" fillId="0" borderId="0" xfId="82" applyAlignment="1">
      <alignment horizontal="right" vertical="center"/>
    </xf>
    <xf numFmtId="0" fontId="8" fillId="0" borderId="4" xfId="82" applyNumberFormat="1" applyFont="1" applyFill="1" applyBorder="1" applyAlignment="1" applyProtection="1">
      <alignment horizontal="center" vertical="center"/>
    </xf>
    <xf numFmtId="176" fontId="8" fillId="0" borderId="4" xfId="82" applyNumberFormat="1" applyFont="1" applyFill="1" applyBorder="1" applyAlignment="1" applyProtection="1">
      <alignment horizontal="right" vertical="center" wrapText="1"/>
    </xf>
    <xf numFmtId="184" fontId="8" fillId="0" borderId="1" xfId="82" applyNumberFormat="1" applyFill="1" applyBorder="1" applyAlignment="1">
      <alignment horizontal="right" vertical="center" wrapText="1"/>
    </xf>
    <xf numFmtId="0" fontId="8" fillId="0" borderId="0" xfId="82" applyAlignment="1">
      <alignment horizontal="centerContinuous" vertical="center"/>
    </xf>
    <xf numFmtId="0" fontId="8" fillId="0" borderId="0" xfId="82" applyFont="1"/>
    <xf numFmtId="0" fontId="8" fillId="0" borderId="2" xfId="82" applyBorder="1" applyAlignment="1">
      <alignment horizontal="center" vertical="center" wrapText="1"/>
    </xf>
    <xf numFmtId="49" fontId="8" fillId="0" borderId="2" xfId="82" applyNumberFormat="1" applyFont="1" applyFill="1" applyBorder="1" applyAlignment="1" applyProtection="1">
      <alignment vertical="center" wrapText="1"/>
    </xf>
    <xf numFmtId="49" fontId="8" fillId="0" borderId="1" xfId="82" applyNumberFormat="1" applyFont="1" applyFill="1" applyBorder="1" applyAlignment="1" applyProtection="1">
      <alignment vertical="center" wrapText="1"/>
    </xf>
    <xf numFmtId="178" fontId="8" fillId="0" borderId="2" xfId="82" applyNumberFormat="1" applyFont="1" applyFill="1" applyBorder="1" applyAlignment="1" applyProtection="1">
      <alignment horizontal="right" vertical="center" wrapText="1"/>
    </xf>
    <xf numFmtId="0" fontId="8" fillId="0" borderId="18" xfId="82" applyBorder="1" applyAlignment="1">
      <alignment horizontal="center" vertical="center" wrapText="1"/>
    </xf>
    <xf numFmtId="0" fontId="8" fillId="0" borderId="14" xfId="82" applyBorder="1" applyAlignment="1">
      <alignment horizontal="center" vertical="center"/>
    </xf>
    <xf numFmtId="0" fontId="8" fillId="0" borderId="19" xfId="82" applyFont="1" applyBorder="1" applyAlignment="1">
      <alignment horizontal="center" vertical="center"/>
    </xf>
    <xf numFmtId="178" fontId="8" fillId="0" borderId="1" xfId="82" applyNumberFormat="1" applyFont="1" applyFill="1" applyBorder="1" applyAlignment="1" applyProtection="1">
      <alignment horizontal="right" vertical="center" wrapText="1"/>
    </xf>
    <xf numFmtId="178" fontId="8" fillId="0" borderId="3" xfId="82" applyNumberFormat="1" applyFont="1" applyFill="1" applyBorder="1" applyAlignment="1" applyProtection="1">
      <alignment horizontal="right" vertical="center" wrapText="1"/>
    </xf>
    <xf numFmtId="0" fontId="8" fillId="0" borderId="19" xfId="82" applyNumberFormat="1" applyFont="1" applyFill="1" applyBorder="1" applyAlignment="1" applyProtection="1">
      <alignment horizontal="center" vertical="center" wrapText="1"/>
    </xf>
    <xf numFmtId="0" fontId="8" fillId="0" borderId="14" xfId="82" applyNumberFormat="1" applyFill="1" applyBorder="1" applyAlignment="1" applyProtection="1">
      <alignment horizontal="center" vertical="center" wrapText="1"/>
    </xf>
    <xf numFmtId="0" fontId="8" fillId="0" borderId="4" xfId="82" applyFont="1" applyBorder="1" applyAlignment="1">
      <alignment horizontal="center" vertical="center" wrapText="1"/>
    </xf>
    <xf numFmtId="0" fontId="8" fillId="0" borderId="2" xfId="82" applyFont="1" applyBorder="1" applyAlignment="1">
      <alignment horizontal="center" vertical="center" wrapText="1"/>
    </xf>
    <xf numFmtId="0" fontId="8" fillId="0" borderId="1" xfId="82" applyNumberFormat="1" applyFont="1" applyFill="1" applyBorder="1" applyAlignment="1" applyProtection="1">
      <alignment horizontal="center" vertical="center"/>
    </xf>
    <xf numFmtId="0" fontId="8" fillId="0" borderId="18" xfId="82" applyNumberFormat="1" applyFont="1" applyFill="1" applyBorder="1" applyAlignment="1" applyProtection="1">
      <alignment horizontal="center" vertical="center" wrapText="1"/>
    </xf>
    <xf numFmtId="0" fontId="8" fillId="0" borderId="19" xfId="82" applyFont="1" applyFill="1" applyBorder="1" applyAlignment="1">
      <alignment horizontal="center" vertical="center" wrapText="1"/>
    </xf>
    <xf numFmtId="178" fontId="8" fillId="0" borderId="1" xfId="82" applyNumberFormat="1" applyFill="1" applyBorder="1" applyAlignment="1">
      <alignment horizontal="right" vertical="center" wrapText="1"/>
    </xf>
    <xf numFmtId="0" fontId="8" fillId="0" borderId="0" xfId="82" applyAlignment="1">
      <alignment wrapText="1"/>
    </xf>
    <xf numFmtId="0" fontId="8" fillId="0" borderId="0" xfId="82" applyFill="1" applyAlignment="1">
      <alignment wrapText="1"/>
    </xf>
    <xf numFmtId="0" fontId="8" fillId="0" borderId="2" xfId="82" applyNumberFormat="1" applyFont="1" applyFill="1" applyBorder="1" applyAlignment="1" applyProtection="1">
      <alignment vertical="center" wrapText="1"/>
    </xf>
    <xf numFmtId="0" fontId="8" fillId="0" borderId="1" xfId="82" applyNumberFormat="1" applyFont="1" applyFill="1" applyBorder="1" applyAlignment="1" applyProtection="1">
      <alignment vertical="center" wrapText="1"/>
    </xf>
    <xf numFmtId="184" fontId="8" fillId="0" borderId="3" xfId="82" applyNumberFormat="1" applyFont="1" applyFill="1" applyBorder="1" applyAlignment="1" applyProtection="1">
      <alignment horizontal="right" vertical="center" wrapText="1"/>
    </xf>
    <xf numFmtId="179" fontId="8" fillId="0" borderId="2" xfId="82" applyNumberFormat="1" applyFont="1" applyFill="1" applyBorder="1" applyAlignment="1" applyProtection="1">
      <alignment horizontal="right" vertical="center" wrapText="1"/>
    </xf>
    <xf numFmtId="179" fontId="8" fillId="0" borderId="3" xfId="82" applyNumberFormat="1" applyFont="1" applyFill="1" applyBorder="1" applyAlignment="1" applyProtection="1">
      <alignment horizontal="right" vertical="center" wrapText="1"/>
    </xf>
    <xf numFmtId="187" fontId="10" fillId="0" borderId="0" xfId="82" applyNumberFormat="1" applyFont="1" applyFill="1" applyAlignment="1" applyProtection="1">
      <alignment horizontal="center" vertical="center"/>
    </xf>
    <xf numFmtId="180" fontId="10" fillId="0" borderId="0" xfId="82" applyNumberFormat="1" applyFont="1" applyFill="1" applyAlignment="1" applyProtection="1">
      <alignment horizontal="center" vertical="center"/>
    </xf>
    <xf numFmtId="0" fontId="10" fillId="0" borderId="0" xfId="82" applyNumberFormat="1" applyFont="1" applyFill="1" applyAlignment="1" applyProtection="1">
      <alignment horizontal="left" vertical="center"/>
    </xf>
    <xf numFmtId="182" fontId="10" fillId="0" borderId="0" xfId="82" applyNumberFormat="1" applyFont="1" applyFill="1" applyAlignment="1" applyProtection="1">
      <alignment horizontal="right" vertical="center"/>
    </xf>
    <xf numFmtId="0" fontId="11" fillId="0" borderId="0" xfId="82" applyNumberFormat="1" applyFont="1" applyFill="1" applyAlignment="1" applyProtection="1">
      <alignment horizontal="centerContinuous"/>
    </xf>
    <xf numFmtId="0" fontId="10" fillId="0" borderId="0" xfId="82" applyNumberFormat="1" applyFont="1" applyFill="1" applyAlignment="1" applyProtection="1">
      <alignment vertical="center"/>
    </xf>
    <xf numFmtId="0" fontId="8" fillId="0" borderId="2" xfId="82" applyBorder="1" applyAlignment="1">
      <alignment horizontal="centerContinuous" vertical="center"/>
    </xf>
    <xf numFmtId="0" fontId="8" fillId="0" borderId="4" xfId="82" applyBorder="1" applyAlignment="1">
      <alignment horizontal="centerContinuous" vertical="center"/>
    </xf>
    <xf numFmtId="0" fontId="8" fillId="0" borderId="4" xfId="82" applyBorder="1" applyAlignment="1">
      <alignment horizontal="center" vertical="center" wrapText="1"/>
    </xf>
    <xf numFmtId="0" fontId="8" fillId="0" borderId="14" xfId="82" applyFill="1" applyBorder="1" applyAlignment="1">
      <alignment horizontal="center" vertical="center" wrapText="1"/>
    </xf>
    <xf numFmtId="0" fontId="8" fillId="0" borderId="18" xfId="82" applyFill="1" applyBorder="1" applyAlignment="1">
      <alignment horizontal="center" vertical="center" wrapText="1"/>
    </xf>
    <xf numFmtId="49" fontId="8" fillId="0" borderId="3" xfId="82" applyNumberFormat="1" applyFont="1" applyFill="1" applyBorder="1" applyAlignment="1" applyProtection="1">
      <alignment vertical="center" wrapText="1"/>
    </xf>
    <xf numFmtId="184" fontId="8" fillId="0" borderId="2" xfId="82" applyNumberFormat="1" applyFont="1" applyFill="1" applyBorder="1" applyAlignment="1" applyProtection="1">
      <alignment vertical="center" wrapText="1"/>
    </xf>
    <xf numFmtId="182" fontId="8" fillId="0" borderId="0" xfId="82" applyNumberFormat="1" applyFont="1" applyFill="1" applyAlignment="1" applyProtection="1">
      <alignment horizontal="right" vertical="center"/>
    </xf>
    <xf numFmtId="0" fontId="10" fillId="0" borderId="0" xfId="82" applyNumberFormat="1" applyFont="1" applyFill="1" applyAlignment="1" applyProtection="1">
      <alignment horizontal="center" vertical="center"/>
    </xf>
    <xf numFmtId="184" fontId="8" fillId="0" borderId="1" xfId="82" applyNumberFormat="1" applyFont="1" applyFill="1" applyBorder="1" applyAlignment="1" applyProtection="1">
      <alignment vertical="center" wrapText="1"/>
    </xf>
    <xf numFmtId="184" fontId="8" fillId="0" borderId="3" xfId="82" applyNumberFormat="1" applyFont="1" applyFill="1" applyBorder="1" applyAlignment="1" applyProtection="1">
      <alignment vertical="center" wrapText="1"/>
    </xf>
    <xf numFmtId="0" fontId="8" fillId="0" borderId="0" xfId="82" applyFont="1" applyFill="1" applyAlignment="1">
      <alignment vertical="center"/>
    </xf>
    <xf numFmtId="0" fontId="10" fillId="0" borderId="0" xfId="82" applyFont="1" applyFill="1" applyAlignment="1">
      <alignment horizontal="center" vertical="center"/>
    </xf>
    <xf numFmtId="0" fontId="10" fillId="0" borderId="0" xfId="82" applyNumberFormat="1" applyFont="1" applyFill="1" applyAlignment="1">
      <alignment horizontal="right" vertical="center"/>
    </xf>
    <xf numFmtId="0" fontId="10" fillId="0" borderId="0" xfId="82" applyNumberFormat="1" applyFont="1" applyFill="1" applyAlignment="1">
      <alignment horizontal="left" vertical="center"/>
    </xf>
    <xf numFmtId="0" fontId="12" fillId="0" borderId="0" xfId="82" applyFont="1" applyAlignment="1">
      <alignment horizontal="centerContinuous"/>
    </xf>
    <xf numFmtId="49" fontId="10" fillId="0" borderId="0" xfId="82" applyNumberFormat="1" applyFont="1" applyFill="1" applyAlignment="1">
      <alignment vertical="center"/>
    </xf>
    <xf numFmtId="14" fontId="10" fillId="0" borderId="0" xfId="82" applyNumberFormat="1" applyFont="1" applyFill="1" applyAlignment="1">
      <alignment vertical="center"/>
    </xf>
    <xf numFmtId="0" fontId="8" fillId="0" borderId="4" xfId="82" applyFill="1" applyBorder="1" applyAlignment="1">
      <alignment horizontal="centerContinuous" vertical="center"/>
    </xf>
    <xf numFmtId="0" fontId="8" fillId="0" borderId="4" xfId="82" applyFill="1" applyBorder="1" applyAlignment="1">
      <alignment horizontal="center" vertical="center" wrapText="1"/>
    </xf>
    <xf numFmtId="185" fontId="10" fillId="0" borderId="0" xfId="82" applyNumberFormat="1" applyFont="1" applyFill="1" applyAlignment="1">
      <alignment horizontal="center" vertical="center"/>
    </xf>
    <xf numFmtId="49" fontId="10" fillId="0" borderId="0" xfId="82" applyNumberFormat="1" applyFont="1" applyFill="1" applyAlignment="1">
      <alignment horizontal="center" vertical="center"/>
    </xf>
    <xf numFmtId="0" fontId="10" fillId="0" borderId="0" xfId="82" applyFont="1" applyFill="1" applyAlignment="1">
      <alignment horizontal="left" vertical="center"/>
    </xf>
    <xf numFmtId="0" fontId="8" fillId="0" borderId="1" xfId="82" applyBorder="1" applyAlignment="1">
      <alignment horizontal="center" vertical="center"/>
    </xf>
    <xf numFmtId="0" fontId="8" fillId="0" borderId="0" xfId="82" applyNumberFormat="1" applyFont="1" applyFill="1" applyAlignment="1">
      <alignment horizontal="right" vertical="center"/>
    </xf>
    <xf numFmtId="49" fontId="13" fillId="0" borderId="0" xfId="82" applyNumberFormat="1" applyFont="1" applyFill="1" applyAlignment="1">
      <alignment horizontal="center" vertical="center"/>
    </xf>
    <xf numFmtId="0" fontId="8" fillId="0" borderId="0" xfId="82" applyAlignment="1">
      <alignment horizontal="right"/>
    </xf>
    <xf numFmtId="0" fontId="11" fillId="0" borderId="0" xfId="82" applyFont="1" applyFill="1" applyAlignment="1">
      <alignment horizontal="center" vertical="center"/>
    </xf>
    <xf numFmtId="179" fontId="8" fillId="0" borderId="4" xfId="82" applyNumberFormat="1" applyFont="1" applyFill="1" applyBorder="1" applyAlignment="1" applyProtection="1">
      <alignment horizontal="right" vertical="center" wrapText="1"/>
    </xf>
    <xf numFmtId="4" fontId="8" fillId="0" borderId="1" xfId="82" applyNumberFormat="1" applyFont="1" applyFill="1" applyBorder="1" applyAlignment="1" applyProtection="1">
      <alignment vertical="center" wrapText="1"/>
    </xf>
    <xf numFmtId="0" fontId="8" fillId="0" borderId="0" xfId="82" applyFont="1" applyFill="1" applyAlignment="1">
      <alignment horizontal="center" vertical="center" wrapText="1"/>
    </xf>
    <xf numFmtId="0" fontId="13" fillId="0" borderId="0" xfId="82" applyFont="1" applyFill="1" applyAlignment="1">
      <alignment horizontal="center" vertical="center"/>
    </xf>
    <xf numFmtId="0" fontId="10" fillId="0" borderId="0" xfId="82" applyNumberFormat="1" applyFont="1" applyFill="1" applyAlignment="1" applyProtection="1">
      <alignment horizontal="right" vertical="center"/>
    </xf>
    <xf numFmtId="0" fontId="10" fillId="0" borderId="0" xfId="82" applyNumberFormat="1" applyFont="1" applyFill="1" applyAlignment="1" applyProtection="1">
      <alignment vertical="center" wrapText="1"/>
    </xf>
    <xf numFmtId="187" fontId="9" fillId="0" borderId="0" xfId="82" applyNumberFormat="1" applyFont="1" applyFill="1" applyAlignment="1" applyProtection="1">
      <alignment horizontal="centerContinuous" vertical="center"/>
    </xf>
    <xf numFmtId="187" fontId="11" fillId="0" borderId="0" xfId="82" applyNumberFormat="1" applyFont="1" applyFill="1" applyAlignment="1" applyProtection="1">
      <alignment horizontal="centerContinuous" vertical="center"/>
    </xf>
    <xf numFmtId="49" fontId="8" fillId="0" borderId="0" xfId="82" applyNumberFormat="1" applyFont="1" applyFill="1" applyAlignment="1">
      <alignment horizontal="center" vertical="center"/>
    </xf>
    <xf numFmtId="0" fontId="8" fillId="0" borderId="0" xfId="82" applyNumberFormat="1" applyFont="1" applyFill="1" applyAlignment="1" applyProtection="1">
      <alignment vertical="center" wrapText="1"/>
    </xf>
    <xf numFmtId="182" fontId="8" fillId="0" borderId="0" xfId="82" applyNumberFormat="1" applyFont="1" applyFill="1" applyAlignment="1" applyProtection="1">
      <alignment horizontal="right" vertical="center" wrapText="1"/>
    </xf>
    <xf numFmtId="182" fontId="8" fillId="0" borderId="15" xfId="82" applyNumberFormat="1" applyFont="1" applyFill="1" applyBorder="1" applyAlignment="1" applyProtection="1">
      <alignment horizontal="centerContinuous" vertical="center"/>
    </xf>
    <xf numFmtId="182" fontId="8" fillId="0" borderId="16" xfId="82" applyNumberFormat="1" applyFont="1" applyFill="1" applyBorder="1" applyAlignment="1" applyProtection="1">
      <alignment horizontal="centerContinuous" vertical="center"/>
    </xf>
    <xf numFmtId="0" fontId="8" fillId="0" borderId="0" xfId="82" applyFont="1" applyFill="1" applyAlignment="1">
      <alignment horizontal="centerContinuous" vertical="center"/>
    </xf>
    <xf numFmtId="182" fontId="8" fillId="0" borderId="4" xfId="82" applyNumberFormat="1" applyFont="1" applyFill="1" applyBorder="1" applyAlignment="1" applyProtection="1">
      <alignment horizontal="center" vertical="center"/>
    </xf>
    <xf numFmtId="0" fontId="10" fillId="0" borderId="0" xfId="82" applyFont="1" applyFill="1" applyBorder="1" applyAlignment="1">
      <alignment vertical="center" wrapText="1"/>
    </xf>
    <xf numFmtId="0" fontId="10" fillId="0" borderId="0" xfId="82" applyFont="1" applyFill="1" applyAlignment="1">
      <alignment horizontal="right" vertical="center"/>
    </xf>
    <xf numFmtId="0" fontId="8" fillId="0" borderId="0" xfId="82" applyFont="1" applyFill="1" applyAlignment="1">
      <alignment horizontal="center" vertical="center"/>
    </xf>
    <xf numFmtId="0" fontId="8" fillId="0" borderId="1" xfId="82" applyFont="1" applyFill="1" applyBorder="1" applyAlignment="1">
      <alignment horizontal="centerContinuous" vertical="center"/>
    </xf>
    <xf numFmtId="0" fontId="8" fillId="0" borderId="14" xfId="82" applyNumberFormat="1" applyFill="1" applyBorder="1" applyAlignment="1" applyProtection="1">
      <alignment horizontal="center" vertical="center"/>
    </xf>
    <xf numFmtId="0" fontId="8" fillId="0" borderId="1" xfId="82" applyFont="1" applyFill="1" applyBorder="1" applyAlignment="1">
      <alignment horizontal="center" vertical="center"/>
    </xf>
    <xf numFmtId="0" fontId="8" fillId="0" borderId="2" xfId="82" applyNumberFormat="1" applyFont="1" applyFill="1" applyBorder="1" applyAlignment="1" applyProtection="1">
      <alignment vertical="center"/>
    </xf>
    <xf numFmtId="4" fontId="8" fillId="0" borderId="14" xfId="82" applyNumberFormat="1" applyFont="1" applyFill="1" applyBorder="1" applyAlignment="1" applyProtection="1">
      <alignment horizontal="right" vertical="center" wrapText="1"/>
    </xf>
    <xf numFmtId="44" fontId="5" fillId="0" borderId="3" xfId="49" applyNumberFormat="1" applyFont="1" applyFill="1" applyBorder="1" applyAlignment="1">
      <alignment vertical="center"/>
    </xf>
    <xf numFmtId="183" fontId="8" fillId="0" borderId="14" xfId="82" applyNumberFormat="1" applyFill="1" applyBorder="1" applyAlignment="1" applyProtection="1">
      <alignment horizontal="right" vertical="center" wrapText="1"/>
    </xf>
    <xf numFmtId="49" fontId="8" fillId="0" borderId="3" xfId="82" applyNumberFormat="1" applyFont="1" applyFill="1" applyBorder="1" applyAlignment="1" applyProtection="1">
      <alignment vertical="center"/>
    </xf>
    <xf numFmtId="183" fontId="8" fillId="0" borderId="14" xfId="82" applyNumberFormat="1" applyFont="1" applyFill="1" applyBorder="1" applyAlignment="1" applyProtection="1">
      <alignment horizontal="right" vertical="center" wrapText="1"/>
    </xf>
    <xf numFmtId="184" fontId="10" fillId="0" borderId="0" xfId="82" applyNumberFormat="1" applyFont="1" applyFill="1" applyAlignment="1" applyProtection="1">
      <alignment vertical="center"/>
    </xf>
    <xf numFmtId="0" fontId="8" fillId="0" borderId="2" xfId="82" applyNumberFormat="1" applyFill="1" applyBorder="1" applyAlignment="1" applyProtection="1">
      <alignment horizontal="left" vertical="center"/>
    </xf>
    <xf numFmtId="4" fontId="8" fillId="0" borderId="14" xfId="82" applyNumberFormat="1" applyFill="1" applyBorder="1" applyAlignment="1" applyProtection="1">
      <alignment horizontal="right" vertical="center" wrapText="1"/>
    </xf>
    <xf numFmtId="49" fontId="8" fillId="0" borderId="16" xfId="82" applyNumberFormat="1" applyFont="1" applyFill="1" applyBorder="1" applyAlignment="1">
      <alignment horizontal="left" vertical="center"/>
    </xf>
    <xf numFmtId="4" fontId="8" fillId="0" borderId="19" xfId="82" applyNumberFormat="1" applyFont="1" applyFill="1" applyBorder="1" applyAlignment="1" applyProtection="1">
      <alignment horizontal="right" vertical="center" wrapText="1"/>
    </xf>
    <xf numFmtId="4" fontId="8" fillId="0" borderId="18" xfId="82" applyNumberFormat="1" applyFont="1" applyFill="1" applyBorder="1" applyAlignment="1" applyProtection="1">
      <alignment horizontal="right" vertical="center" wrapText="1"/>
    </xf>
    <xf numFmtId="49" fontId="8" fillId="0" borderId="3" xfId="82" applyNumberFormat="1" applyFont="1" applyFill="1" applyBorder="1" applyAlignment="1">
      <alignment horizontal="left" vertical="center"/>
    </xf>
    <xf numFmtId="0" fontId="10" fillId="0" borderId="2" xfId="82" applyFont="1" applyFill="1" applyBorder="1" applyAlignment="1">
      <alignment vertical="center"/>
    </xf>
    <xf numFmtId="183" fontId="8" fillId="0" borderId="19" xfId="82" applyNumberFormat="1" applyFont="1" applyFill="1" applyBorder="1" applyAlignment="1" applyProtection="1">
      <alignment horizontal="right" vertical="center" wrapText="1"/>
    </xf>
    <xf numFmtId="183" fontId="8" fillId="0" borderId="19" xfId="82" applyNumberFormat="1" applyFont="1" applyFill="1" applyBorder="1" applyAlignment="1">
      <alignment horizontal="right" vertical="center" wrapText="1"/>
    </xf>
    <xf numFmtId="0" fontId="8" fillId="0" borderId="3" xfId="82" applyNumberFormat="1" applyFont="1" applyFill="1" applyBorder="1" applyAlignment="1" applyProtection="1">
      <alignment vertical="center"/>
    </xf>
    <xf numFmtId="183" fontId="8" fillId="0" borderId="1" xfId="82" applyNumberFormat="1" applyFont="1" applyFill="1" applyBorder="1" applyAlignment="1">
      <alignment horizontal="right" vertical="center" wrapText="1"/>
    </xf>
    <xf numFmtId="0" fontId="8" fillId="0" borderId="1" xfId="82" applyFill="1" applyBorder="1"/>
    <xf numFmtId="4" fontId="8" fillId="0" borderId="19" xfId="82" applyNumberFormat="1" applyFill="1" applyBorder="1" applyAlignment="1">
      <alignment horizontal="right" vertical="center" wrapText="1"/>
    </xf>
    <xf numFmtId="4" fontId="8" fillId="0" borderId="1" xfId="82" applyNumberFormat="1" applyFill="1" applyBorder="1" applyAlignment="1">
      <alignment horizontal="right" vertical="center" wrapText="1"/>
    </xf>
    <xf numFmtId="183" fontId="8" fillId="0" borderId="19" xfId="82" applyNumberFormat="1" applyFill="1" applyBorder="1" applyAlignment="1" applyProtection="1">
      <alignment horizontal="right" vertical="center" wrapText="1"/>
    </xf>
    <xf numFmtId="0" fontId="8" fillId="0" borderId="4" xfId="82" applyNumberFormat="1" applyFont="1" applyFill="1" applyBorder="1" applyAlignment="1" applyProtection="1">
      <alignment vertical="center"/>
    </xf>
    <xf numFmtId="0" fontId="10" fillId="0" borderId="1" xfId="82" applyFont="1" applyFill="1" applyBorder="1" applyAlignment="1">
      <alignment vertical="center"/>
    </xf>
    <xf numFmtId="44" fontId="5" fillId="0" borderId="2" xfId="49" applyNumberFormat="1" applyFont="1" applyFill="1" applyBorder="1" applyAlignment="1">
      <alignment vertical="center"/>
    </xf>
    <xf numFmtId="0" fontId="8" fillId="0" borderId="1" xfId="82" applyFont="1" applyFill="1" applyBorder="1" applyAlignment="1">
      <alignment vertical="center"/>
    </xf>
    <xf numFmtId="0" fontId="8" fillId="0" borderId="4" xfId="82" applyFont="1" applyFill="1" applyBorder="1" applyAlignment="1">
      <alignment vertical="center"/>
    </xf>
    <xf numFmtId="4" fontId="8" fillId="0" borderId="1" xfId="82" applyNumberFormat="1" applyFont="1" applyFill="1" applyBorder="1" applyAlignment="1">
      <alignment horizontal="right" vertical="center" wrapText="1"/>
    </xf>
    <xf numFmtId="0" fontId="8" fillId="0" borderId="1" xfId="82" applyNumberFormat="1" applyFont="1" applyFill="1" applyBorder="1" applyAlignment="1" applyProtection="1">
      <alignment vertical="center"/>
    </xf>
    <xf numFmtId="44" fontId="5" fillId="0" borderId="1" xfId="49" applyNumberFormat="1" applyFont="1" applyFill="1" applyBorder="1" applyAlignment="1">
      <alignment vertical="center"/>
    </xf>
    <xf numFmtId="183" fontId="8" fillId="0" borderId="18" xfId="82" applyNumberFormat="1" applyFont="1" applyFill="1" applyBorder="1" applyAlignment="1">
      <alignment horizontal="right" vertical="center" wrapText="1"/>
    </xf>
    <xf numFmtId="44" fontId="5" fillId="0" borderId="3" xfId="49" applyNumberFormat="1" applyFont="1" applyFill="1" applyBorder="1" applyAlignment="1">
      <alignment horizontal="center" vertical="center"/>
    </xf>
    <xf numFmtId="44" fontId="5" fillId="0" borderId="4" xfId="49" applyNumberFormat="1" applyFont="1" applyFill="1" applyBorder="1" applyAlignment="1">
      <alignment vertical="center"/>
    </xf>
    <xf numFmtId="0" fontId="8" fillId="0" borderId="0" xfId="82" applyFill="1" applyAlignment="1">
      <alignment horizontal="left" vertical="center"/>
    </xf>
    <xf numFmtId="183" fontId="8" fillId="0" borderId="18" xfId="82" applyNumberFormat="1" applyFont="1" applyFill="1" applyBorder="1" applyAlignment="1" applyProtection="1">
      <alignment horizontal="right" vertical="center" wrapText="1"/>
    </xf>
    <xf numFmtId="0" fontId="14" fillId="0" borderId="0" xfId="82" applyNumberFormat="1" applyFont="1" applyFill="1" applyAlignment="1" applyProtection="1">
      <alignment vertical="center"/>
    </xf>
    <xf numFmtId="0" fontId="14" fillId="0" borderId="0" xfId="82" applyNumberFormat="1" applyFont="1" applyFill="1" applyBorder="1" applyAlignment="1" applyProtection="1">
      <alignment vertical="center"/>
    </xf>
    <xf numFmtId="0" fontId="8" fillId="0" borderId="4" xfId="82" applyFill="1" applyBorder="1" applyAlignment="1">
      <alignment vertical="center"/>
    </xf>
    <xf numFmtId="183" fontId="8" fillId="0" borderId="1" xfId="82" applyNumberFormat="1" applyFill="1" applyBorder="1" applyAlignment="1" applyProtection="1">
      <alignment horizontal="right" vertical="center" wrapText="1"/>
    </xf>
    <xf numFmtId="0" fontId="8" fillId="0" borderId="1" xfId="82" applyFont="1" applyFill="1" applyBorder="1"/>
    <xf numFmtId="183" fontId="8" fillId="0" borderId="14" xfId="82" applyNumberFormat="1" applyFont="1" applyFill="1" applyBorder="1" applyAlignment="1">
      <alignment horizontal="right" vertical="center" wrapText="1"/>
    </xf>
    <xf numFmtId="0" fontId="10" fillId="0" borderId="0" xfId="82" applyFont="1" applyFill="1"/>
    <xf numFmtId="0" fontId="8" fillId="0" borderId="0" xfId="80" applyFill="1"/>
    <xf numFmtId="0" fontId="8" fillId="0" borderId="0" xfId="80"/>
    <xf numFmtId="0" fontId="8" fillId="0" borderId="0" xfId="81" applyBorder="1" applyAlignment="1">
      <alignment horizontal="center" vertical="center"/>
    </xf>
    <xf numFmtId="0" fontId="8" fillId="0" borderId="0" xfId="81"/>
    <xf numFmtId="0" fontId="15" fillId="0" borderId="0" xfId="81" applyFont="1" applyBorder="1" applyAlignment="1">
      <alignment horizontal="center" vertical="center"/>
    </xf>
    <xf numFmtId="0" fontId="8" fillId="0" borderId="0" xfId="81" applyFill="1"/>
    <xf numFmtId="49" fontId="2" fillId="0" borderId="0" xfId="81" applyNumberFormat="1" applyFont="1" applyFill="1" applyAlignment="1" applyProtection="1">
      <alignment horizontal="center"/>
    </xf>
    <xf numFmtId="0" fontId="2" fillId="0" borderId="0" xfId="81" applyFont="1" applyFill="1" applyBorder="1" applyAlignment="1">
      <alignment horizontal="center" vertical="center"/>
    </xf>
    <xf numFmtId="3" fontId="8" fillId="0" borderId="0" xfId="81" applyNumberFormat="1" applyFont="1" applyFill="1" applyAlignment="1" applyProtection="1"/>
    <xf numFmtId="4" fontId="8" fillId="3" borderId="0" xfId="81" applyNumberFormat="1" applyFont="1" applyFill="1" applyAlignment="1" applyProtection="1"/>
    <xf numFmtId="186" fontId="8" fillId="3" borderId="0" xfId="81" applyNumberFormat="1" applyFont="1" applyFill="1" applyAlignment="1" applyProtection="1"/>
  </cellXfs>
  <cellStyles count="108">
    <cellStyle name="常规" xfId="0" builtinId="0"/>
    <cellStyle name="差_06-1公用（专户非税）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差_07-1补助（上年结余、结转）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差_06-1公用（基金）" xfId="26"/>
    <cellStyle name="输出" xfId="27" builtinId="21"/>
    <cellStyle name="差_05-1人员（专户结存数）" xfId="28"/>
    <cellStyle name="计算" xfId="29" builtinId="22"/>
    <cellStyle name="差_00封面" xfId="30"/>
    <cellStyle name="检查单元格" xfId="31" builtinId="23"/>
    <cellStyle name="强调文字颜色 2" xfId="32" builtinId="33"/>
    <cellStyle name="好_07-1补助（其他收入）" xfId="33"/>
    <cellStyle name="20% - 强调文字颜色 6" xfId="34" builtinId="50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好_06-1公用（专户结存数）" xfId="41"/>
    <cellStyle name="差_05-1人员（事业单位经营）" xfId="42"/>
    <cellStyle name="差_01收支总表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千位分隔[0] 2" xfId="49"/>
    <cellStyle name="差_05-1人员（上年结余、结转）" xfId="50"/>
    <cellStyle name="强调文字颜色 4" xfId="51" builtinId="41"/>
    <cellStyle name="差_06-1公用（其他收入）" xfId="52"/>
    <cellStyle name="20% - 强调文字颜色 4" xfId="53" builtinId="42"/>
    <cellStyle name="好_05-1人员（事业单位经营）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差_06-1公用（专户结存数）" xfId="61"/>
    <cellStyle name="60% - 强调文字颜色 6" xfId="62" builtinId="52"/>
    <cellStyle name="差_05-1人员（基金）" xfId="63"/>
    <cellStyle name="差_05-1人员（其他收入）" xfId="64"/>
    <cellStyle name="差_05-1人员（专户非税）" xfId="65"/>
    <cellStyle name="差_06-1公用（事业单位经营）" xfId="66"/>
    <cellStyle name="差_07-1补助（基金）" xfId="67"/>
    <cellStyle name="差_07-1补助（其他收入）" xfId="68"/>
    <cellStyle name="差_07-1补助（事业单位经营）" xfId="69"/>
    <cellStyle name="差_07-1补助（专户非税）" xfId="70"/>
    <cellStyle name="差_07-1补助（专户结存数）" xfId="71"/>
    <cellStyle name="差_09-1项目明细（基金）" xfId="72"/>
    <cellStyle name="差_09-1项目明细（其他收入）" xfId="73"/>
    <cellStyle name="差_09-1项目明细（上年结余、结转）" xfId="74"/>
    <cellStyle name="差_09-1项目明细（事业单位经营）" xfId="75"/>
    <cellStyle name="差_09-1项目明细（专户非税）" xfId="76"/>
    <cellStyle name="差_09-1项目明细（专户结存数）" xfId="77"/>
    <cellStyle name="差_10收入征收计划表" xfId="78"/>
    <cellStyle name="差_3EFC8FECD89C4A05B7B75B3138613AC2" xfId="79"/>
    <cellStyle name="常规 2" xfId="80"/>
    <cellStyle name="常规 2_00封面" xfId="81"/>
    <cellStyle name="常规 3" xfId="82"/>
    <cellStyle name="好_00封面" xfId="83"/>
    <cellStyle name="好_01收支总表" xfId="84"/>
    <cellStyle name="好_05-1人员（基金）" xfId="85"/>
    <cellStyle name="好_05-1人员（其他收入）" xfId="86"/>
    <cellStyle name="好_05-1人员（上年结余、结转）" xfId="87"/>
    <cellStyle name="好_06-1公用（基金）" xfId="88"/>
    <cellStyle name="好_05-1人员（专户非税）" xfId="89"/>
    <cellStyle name="好_05-1人员（专户结存数）" xfId="90"/>
    <cellStyle name="好_06-1公用（其他收入）" xfId="91"/>
    <cellStyle name="好_06-1公用（事业单位经营）" xfId="92"/>
    <cellStyle name="好_06-1公用（专户非税）" xfId="93"/>
    <cellStyle name="好_07-1补助（基金）" xfId="94"/>
    <cellStyle name="好_07-1补助（上年结余、结转）" xfId="95"/>
    <cellStyle name="好_07-1补助（事业单位经营）" xfId="96"/>
    <cellStyle name="好_07-1补助（专户非税）" xfId="97"/>
    <cellStyle name="好_07-1补助（专户结存数）" xfId="98"/>
    <cellStyle name="好_09-1项目明细（基金）" xfId="99"/>
    <cellStyle name="好_09-1项目明细（其他收入）" xfId="100"/>
    <cellStyle name="好_09-1项目明细（上年结余、结转）" xfId="101"/>
    <cellStyle name="好_09-1项目明细（事业单位经营）" xfId="102"/>
    <cellStyle name="好_09-1项目明细（专户非税）" xfId="103"/>
    <cellStyle name="好_09-1项目明细（专户结存数）" xfId="104"/>
    <cellStyle name="好_10收入征收计划表" xfId="105"/>
    <cellStyle name="好_3EFC8FECD89C4A05B7B75B3138613AC2" xfId="106"/>
    <cellStyle name="常规_7D74697D3C2A0002E0530A2C60159DEB" xfId="10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7" Type="http://schemas.openxmlformats.org/officeDocument/2006/relationships/sharedStrings" Target="sharedStrings.xml"/><Relationship Id="rId46" Type="http://schemas.openxmlformats.org/officeDocument/2006/relationships/styles" Target="styles.xml"/><Relationship Id="rId45" Type="http://schemas.openxmlformats.org/officeDocument/2006/relationships/theme" Target="theme/theme1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6" sqref="A6"/>
    </sheetView>
  </sheetViews>
  <sheetFormatPr defaultColWidth="6.875" defaultRowHeight="11.25"/>
  <cols>
    <col min="1" max="1" width="139" style="318" customWidth="1"/>
    <col min="2" max="2" width="4.5" style="318" customWidth="1"/>
    <col min="3" max="20" width="5.125" style="318" customWidth="1"/>
    <col min="21" max="21" width="6.875" style="318" hidden="1" customWidth="1"/>
    <col min="22" max="25" width="5.125" style="318" customWidth="1"/>
    <col min="26" max="16384" width="6.875" style="318"/>
  </cols>
  <sheetData>
    <row r="1" ht="45" customHeight="1" spans="1:25">
      <c r="A1" s="319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</row>
    <row r="2" ht="51" customHeight="1" spans="1:25">
      <c r="A2" s="321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5"/>
      <c r="M2" s="322"/>
      <c r="N2" s="320"/>
      <c r="O2" s="320"/>
      <c r="P2" s="320"/>
      <c r="Q2" s="320"/>
      <c r="R2" s="320"/>
      <c r="S2" s="320"/>
      <c r="T2" s="325"/>
      <c r="U2" s="326" t="s">
        <v>1</v>
      </c>
      <c r="V2" s="322"/>
      <c r="W2" s="322"/>
      <c r="X2" s="322"/>
      <c r="Y2" s="327" t="s">
        <v>2</v>
      </c>
    </row>
    <row r="3" ht="46.5" customHeight="1" spans="1:25">
      <c r="A3" s="321" t="s">
        <v>3</v>
      </c>
      <c r="B3" s="320"/>
      <c r="C3" s="320"/>
      <c r="D3" s="322"/>
      <c r="E3" s="320"/>
      <c r="F3" s="320"/>
      <c r="G3" s="320"/>
      <c r="H3" s="320"/>
      <c r="I3" s="320"/>
      <c r="J3" s="320"/>
      <c r="K3" s="320"/>
      <c r="L3" s="320"/>
      <c r="M3" s="320"/>
      <c r="N3" s="322"/>
      <c r="O3" s="320"/>
      <c r="P3" s="320"/>
      <c r="Q3" s="320"/>
      <c r="R3" s="320"/>
      <c r="S3" s="320"/>
      <c r="T3" s="322"/>
      <c r="U3" s="322"/>
      <c r="V3" s="322"/>
      <c r="W3" s="322"/>
      <c r="X3" s="322"/>
      <c r="Y3" s="320"/>
    </row>
    <row r="4" s="317" customFormat="1" ht="138.75" customHeight="1" spans="1:25">
      <c r="A4" s="323" t="s">
        <v>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ht="63" customHeight="1" spans="1:25">
      <c r="A5" s="323" t="s">
        <v>5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</row>
    <row r="6" ht="50.25" customHeight="1" spans="1:25">
      <c r="A6" s="324" t="s">
        <v>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</row>
    <row r="7" ht="42" customHeight="1" spans="1:25">
      <c r="A7" s="319"/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</row>
    <row r="8" ht="42" customHeight="1" spans="1:25">
      <c r="A8" s="319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</row>
    <row r="9" ht="12.75" customHeight="1" spans="1:25">
      <c r="A9" s="319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ht="12.75" customHeight="1" spans="1:25">
      <c r="A10" s="319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</row>
    <row r="11" ht="12.75" customHeight="1" spans="1:25">
      <c r="A11" s="319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</row>
    <row r="12" ht="12.75" customHeight="1" spans="1:25">
      <c r="A12" s="319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</row>
    <row r="13" ht="12.75" customHeight="1" spans="1:25">
      <c r="A13" s="319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</row>
    <row r="14" ht="12.75" customHeight="1" spans="1:25">
      <c r="A14" s="319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7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4" customWidth="1"/>
    <col min="2" max="2" width="20.25" style="84" customWidth="1"/>
    <col min="3" max="3" width="27.75" style="84" customWidth="1"/>
    <col min="4" max="4" width="13.375" style="84" customWidth="1"/>
    <col min="5" max="5" width="22.5" style="84" customWidth="1"/>
    <col min="6" max="6" width="12.5" style="84" customWidth="1"/>
    <col min="7" max="7" width="5.125" style="84" customWidth="1"/>
    <col min="8" max="166" width="5" style="84" customWidth="1"/>
    <col min="167" max="16384" width="5.125" style="84"/>
  </cols>
  <sheetData>
    <row r="1" customFormat="1" ht="14.25" customHeight="1" spans="1:256">
      <c r="A1" s="269"/>
      <c r="B1" s="270"/>
      <c r="C1" s="270"/>
      <c r="D1" s="270"/>
      <c r="E1" s="270"/>
      <c r="F1" s="116" t="s">
        <v>7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  <c r="IU1" s="316"/>
      <c r="IV1" s="316"/>
    </row>
    <row r="2" customFormat="1" ht="19.5" customHeight="1" spans="1:256">
      <c r="A2" s="167" t="s">
        <v>8</v>
      </c>
      <c r="B2" s="167"/>
      <c r="C2" s="167"/>
      <c r="D2" s="167"/>
      <c r="E2" s="167"/>
      <c r="F2" s="167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</row>
    <row r="3" customFormat="1" ht="14.25" customHeight="1" spans="1:256">
      <c r="A3" s="195"/>
      <c r="B3" s="271"/>
      <c r="C3" s="271"/>
      <c r="D3" s="271"/>
      <c r="E3" s="271"/>
      <c r="F3" s="116" t="s">
        <v>9</v>
      </c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customFormat="1" ht="14.25" customHeight="1" spans="1:256">
      <c r="A4" s="132" t="s">
        <v>10</v>
      </c>
      <c r="B4" s="132"/>
      <c r="C4" s="132" t="s">
        <v>11</v>
      </c>
      <c r="D4" s="132"/>
      <c r="E4" s="272"/>
      <c r="F4" s="132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</row>
    <row r="5" customFormat="1" ht="14.25" customHeight="1" spans="1:256">
      <c r="A5" s="209" t="s">
        <v>12</v>
      </c>
      <c r="B5" s="273" t="s">
        <v>13</v>
      </c>
      <c r="C5" s="274" t="s">
        <v>14</v>
      </c>
      <c r="D5" s="273" t="s">
        <v>13</v>
      </c>
      <c r="E5" s="209" t="s">
        <v>15</v>
      </c>
      <c r="F5" s="273" t="s">
        <v>13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</row>
    <row r="6" s="49" customFormat="1" ht="14.25" customHeight="1" spans="1:256">
      <c r="A6" s="275" t="s">
        <v>16</v>
      </c>
      <c r="B6" s="276">
        <v>4000512.12</v>
      </c>
      <c r="C6" s="277" t="s">
        <v>17</v>
      </c>
      <c r="D6" s="278">
        <v>1649545.4</v>
      </c>
      <c r="E6" s="279" t="s">
        <v>18</v>
      </c>
      <c r="F6" s="280">
        <v>1707912.12</v>
      </c>
      <c r="G6" s="281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</row>
    <row r="7" s="49" customFormat="1" ht="14.25" customHeight="1" spans="1:256">
      <c r="A7" s="282" t="s">
        <v>19</v>
      </c>
      <c r="B7" s="283">
        <v>4000512.12</v>
      </c>
      <c r="C7" s="277" t="s">
        <v>20</v>
      </c>
      <c r="D7" s="280">
        <v>0</v>
      </c>
      <c r="E7" s="284" t="s">
        <v>21</v>
      </c>
      <c r="F7" s="280">
        <v>1311825.6</v>
      </c>
      <c r="G7" s="281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</row>
    <row r="8" s="49" customFormat="1" ht="14.25" customHeight="1" spans="1:256">
      <c r="A8" s="126" t="s">
        <v>22</v>
      </c>
      <c r="B8" s="107">
        <v>0</v>
      </c>
      <c r="C8" s="277" t="s">
        <v>23</v>
      </c>
      <c r="D8" s="280">
        <v>0</v>
      </c>
      <c r="E8" s="284" t="s">
        <v>24</v>
      </c>
      <c r="F8" s="280">
        <v>93499.8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</row>
    <row r="9" s="49" customFormat="1" ht="14.25" customHeight="1" spans="1:256">
      <c r="A9" s="275" t="s">
        <v>25</v>
      </c>
      <c r="B9" s="285">
        <v>0</v>
      </c>
      <c r="C9" s="277" t="s">
        <v>26</v>
      </c>
      <c r="D9" s="280">
        <v>0</v>
      </c>
      <c r="E9" s="284" t="s">
        <v>27</v>
      </c>
      <c r="F9" s="280">
        <v>302586.72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316"/>
      <c r="FL9" s="316"/>
      <c r="FM9" s="316"/>
      <c r="FN9" s="316"/>
      <c r="FO9" s="316"/>
      <c r="FP9" s="316"/>
      <c r="FQ9" s="316"/>
      <c r="FR9" s="316"/>
      <c r="FS9" s="316"/>
      <c r="FT9" s="316"/>
      <c r="FU9" s="316"/>
      <c r="FV9" s="316"/>
      <c r="FW9" s="316"/>
      <c r="FX9" s="316"/>
      <c r="FY9" s="316"/>
      <c r="FZ9" s="316"/>
      <c r="GA9" s="316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6"/>
      <c r="GM9" s="316"/>
      <c r="GN9" s="316"/>
      <c r="GO9" s="316"/>
      <c r="GP9" s="316"/>
      <c r="GQ9" s="316"/>
      <c r="GR9" s="316"/>
      <c r="GS9" s="316"/>
      <c r="GT9" s="316"/>
      <c r="GU9" s="316"/>
      <c r="GV9" s="316"/>
      <c r="GW9" s="316"/>
      <c r="GX9" s="316"/>
      <c r="GY9" s="316"/>
      <c r="GZ9" s="316"/>
      <c r="HA9" s="316"/>
      <c r="HB9" s="316"/>
      <c r="HC9" s="316"/>
      <c r="HD9" s="316"/>
      <c r="HE9" s="316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6"/>
      <c r="HS9" s="316"/>
      <c r="HT9" s="316"/>
      <c r="HU9" s="316"/>
      <c r="HV9" s="316"/>
      <c r="HW9" s="316"/>
      <c r="HX9" s="316"/>
      <c r="HY9" s="316"/>
      <c r="HZ9" s="316"/>
      <c r="IA9" s="316"/>
      <c r="IB9" s="316"/>
      <c r="IC9" s="316"/>
      <c r="ID9" s="316"/>
      <c r="IE9" s="316"/>
      <c r="IF9" s="316"/>
      <c r="IG9" s="316"/>
      <c r="IH9" s="316"/>
      <c r="II9" s="316"/>
      <c r="IJ9" s="316"/>
      <c r="IK9" s="316"/>
      <c r="IL9" s="316"/>
      <c r="IM9" s="316"/>
      <c r="IN9" s="316"/>
      <c r="IO9" s="316"/>
      <c r="IP9" s="316"/>
      <c r="IQ9" s="316"/>
      <c r="IR9" s="316"/>
      <c r="IS9" s="316"/>
      <c r="IT9" s="316"/>
      <c r="IU9" s="316"/>
      <c r="IV9" s="316"/>
    </row>
    <row r="10" s="49" customFormat="1" ht="14.25" customHeight="1" spans="1:256">
      <c r="A10" s="275" t="s">
        <v>28</v>
      </c>
      <c r="B10" s="286">
        <v>0</v>
      </c>
      <c r="C10" s="277" t="s">
        <v>29</v>
      </c>
      <c r="D10" s="280">
        <v>0</v>
      </c>
      <c r="E10" s="287" t="s">
        <v>30</v>
      </c>
      <c r="F10" s="141">
        <v>2292600</v>
      </c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316"/>
      <c r="FL10" s="316"/>
      <c r="FM10" s="316"/>
      <c r="FN10" s="316"/>
      <c r="FO10" s="316"/>
      <c r="FP10" s="316"/>
      <c r="FQ10" s="316"/>
      <c r="FR10" s="316"/>
      <c r="FS10" s="316"/>
      <c r="FT10" s="316"/>
      <c r="FU10" s="316"/>
      <c r="FV10" s="316"/>
      <c r="FW10" s="316"/>
      <c r="FX10" s="316"/>
      <c r="FY10" s="316"/>
      <c r="FZ10" s="316"/>
      <c r="GA10" s="316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6"/>
      <c r="GM10" s="316"/>
      <c r="GN10" s="316"/>
      <c r="GO10" s="316"/>
      <c r="GP10" s="316"/>
      <c r="GQ10" s="316"/>
      <c r="GR10" s="316"/>
      <c r="GS10" s="316"/>
      <c r="GT10" s="316"/>
      <c r="GU10" s="316"/>
      <c r="GV10" s="316"/>
      <c r="GW10" s="316"/>
      <c r="GX10" s="316"/>
      <c r="GY10" s="316"/>
      <c r="GZ10" s="316"/>
      <c r="HA10" s="316"/>
      <c r="HB10" s="316"/>
      <c r="HC10" s="316"/>
      <c r="HD10" s="316"/>
      <c r="HE10" s="316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6"/>
      <c r="HS10" s="316"/>
      <c r="HT10" s="316"/>
      <c r="HU10" s="316"/>
      <c r="HV10" s="316"/>
      <c r="HW10" s="316"/>
      <c r="HX10" s="316"/>
      <c r="HY10" s="316"/>
      <c r="HZ10" s="316"/>
      <c r="IA10" s="316"/>
      <c r="IB10" s="316"/>
      <c r="IC10" s="316"/>
      <c r="ID10" s="316"/>
      <c r="IE10" s="316"/>
      <c r="IF10" s="316"/>
      <c r="IG10" s="316"/>
      <c r="IH10" s="316"/>
      <c r="II10" s="316"/>
      <c r="IJ10" s="316"/>
      <c r="IK10" s="316"/>
      <c r="IL10" s="316"/>
      <c r="IM10" s="316"/>
      <c r="IN10" s="316"/>
      <c r="IO10" s="316"/>
      <c r="IP10" s="316"/>
      <c r="IQ10" s="316"/>
      <c r="IR10" s="316"/>
      <c r="IS10" s="316"/>
      <c r="IT10" s="316"/>
      <c r="IU10" s="316"/>
      <c r="IV10" s="316"/>
    </row>
    <row r="11" s="49" customFormat="1" ht="14.25" customHeight="1" spans="1:256">
      <c r="A11" s="288" t="s">
        <v>31</v>
      </c>
      <c r="B11" s="107">
        <v>0</v>
      </c>
      <c r="C11" s="277" t="s">
        <v>32</v>
      </c>
      <c r="D11" s="141">
        <v>0</v>
      </c>
      <c r="E11" s="287"/>
      <c r="F11" s="289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6"/>
      <c r="GP11" s="316"/>
      <c r="GQ11" s="316"/>
      <c r="GR11" s="316"/>
      <c r="GS11" s="316"/>
      <c r="GT11" s="316"/>
      <c r="GU11" s="316"/>
      <c r="GV11" s="316"/>
      <c r="GW11" s="316"/>
      <c r="GX11" s="316"/>
      <c r="GY11" s="316"/>
      <c r="GZ11" s="316"/>
      <c r="HA11" s="316"/>
      <c r="HB11" s="316"/>
      <c r="HC11" s="316"/>
      <c r="HD11" s="316"/>
      <c r="HE11" s="316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6"/>
      <c r="HS11" s="316"/>
      <c r="HT11" s="316"/>
      <c r="HU11" s="316"/>
      <c r="HV11" s="316"/>
      <c r="HW11" s="316"/>
      <c r="HX11" s="316"/>
      <c r="HY11" s="316"/>
      <c r="HZ11" s="316"/>
      <c r="IA11" s="316"/>
      <c r="IB11" s="316"/>
      <c r="IC11" s="316"/>
      <c r="ID11" s="316"/>
      <c r="IE11" s="316"/>
      <c r="IF11" s="316"/>
      <c r="IG11" s="316"/>
      <c r="IH11" s="316"/>
      <c r="II11" s="316"/>
      <c r="IJ11" s="316"/>
      <c r="IK11" s="316"/>
      <c r="IL11" s="316"/>
      <c r="IM11" s="316"/>
      <c r="IN11" s="316"/>
      <c r="IO11" s="316"/>
      <c r="IP11" s="316"/>
      <c r="IQ11" s="316"/>
      <c r="IR11" s="316"/>
      <c r="IS11" s="316"/>
      <c r="IT11" s="316"/>
      <c r="IU11" s="316"/>
      <c r="IV11" s="316"/>
    </row>
    <row r="12" s="49" customFormat="1" ht="14.25" customHeight="1" spans="1:256">
      <c r="A12" s="275" t="s">
        <v>33</v>
      </c>
      <c r="B12" s="286">
        <v>0</v>
      </c>
      <c r="C12" s="277" t="s">
        <v>34</v>
      </c>
      <c r="D12" s="289">
        <v>0</v>
      </c>
      <c r="E12" s="287"/>
      <c r="F12" s="290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316"/>
      <c r="FL12" s="316"/>
      <c r="FM12" s="316"/>
      <c r="FN12" s="316"/>
      <c r="FO12" s="316"/>
      <c r="FP12" s="316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6"/>
      <c r="GC12" s="316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6"/>
      <c r="GP12" s="316"/>
      <c r="GQ12" s="316"/>
      <c r="GR12" s="316"/>
      <c r="GS12" s="316"/>
      <c r="GT12" s="316"/>
      <c r="GU12" s="316"/>
      <c r="GV12" s="316"/>
      <c r="GW12" s="316"/>
      <c r="GX12" s="316"/>
      <c r="GY12" s="316"/>
      <c r="GZ12" s="316"/>
      <c r="HA12" s="316"/>
      <c r="HB12" s="316"/>
      <c r="HC12" s="316"/>
      <c r="HD12" s="316"/>
      <c r="HE12" s="316"/>
      <c r="HF12" s="316"/>
      <c r="HG12" s="316"/>
      <c r="HH12" s="316"/>
      <c r="HI12" s="316"/>
      <c r="HJ12" s="316"/>
      <c r="HK12" s="316"/>
      <c r="HL12" s="316"/>
      <c r="HM12" s="316"/>
      <c r="HN12" s="316"/>
      <c r="HO12" s="316"/>
      <c r="HP12" s="316"/>
      <c r="HQ12" s="316"/>
      <c r="HR12" s="316"/>
      <c r="HS12" s="316"/>
      <c r="HT12" s="316"/>
      <c r="HU12" s="316"/>
      <c r="HV12" s="316"/>
      <c r="HW12" s="316"/>
      <c r="HX12" s="316"/>
      <c r="HY12" s="316"/>
      <c r="HZ12" s="316"/>
      <c r="IA12" s="316"/>
      <c r="IB12" s="316"/>
      <c r="IC12" s="316"/>
      <c r="ID12" s="316"/>
      <c r="IE12" s="316"/>
      <c r="IF12" s="316"/>
      <c r="IG12" s="316"/>
      <c r="IH12" s="316"/>
      <c r="II12" s="316"/>
      <c r="IJ12" s="316"/>
      <c r="IK12" s="316"/>
      <c r="IL12" s="316"/>
      <c r="IM12" s="316"/>
      <c r="IN12" s="316"/>
      <c r="IO12" s="316"/>
      <c r="IP12" s="316"/>
      <c r="IQ12" s="316"/>
      <c r="IR12" s="316"/>
      <c r="IS12" s="316"/>
      <c r="IT12" s="316"/>
      <c r="IU12" s="316"/>
      <c r="IV12" s="316"/>
    </row>
    <row r="13" s="49" customFormat="1" ht="14.25" customHeight="1" spans="1:256">
      <c r="A13" s="288" t="s">
        <v>35</v>
      </c>
      <c r="B13" s="107">
        <v>0</v>
      </c>
      <c r="C13" s="277" t="s">
        <v>36</v>
      </c>
      <c r="D13" s="289">
        <v>0</v>
      </c>
      <c r="E13" s="291"/>
      <c r="F13" s="292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316"/>
      <c r="FL13" s="316"/>
      <c r="FM13" s="316"/>
      <c r="FN13" s="316"/>
      <c r="FO13" s="316"/>
      <c r="FP13" s="316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6"/>
      <c r="GC13" s="316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6"/>
      <c r="GP13" s="316"/>
      <c r="GQ13" s="316"/>
      <c r="GR13" s="316"/>
      <c r="GS13" s="316"/>
      <c r="GT13" s="316"/>
      <c r="GU13" s="316"/>
      <c r="GV13" s="316"/>
      <c r="GW13" s="316"/>
      <c r="GX13" s="316"/>
      <c r="GY13" s="316"/>
      <c r="GZ13" s="316"/>
      <c r="HA13" s="316"/>
      <c r="HB13" s="316"/>
      <c r="HC13" s="316"/>
      <c r="HD13" s="316"/>
      <c r="HE13" s="316"/>
      <c r="HF13" s="316"/>
      <c r="HG13" s="316"/>
      <c r="HH13" s="316"/>
      <c r="HI13" s="316"/>
      <c r="HJ13" s="316"/>
      <c r="HK13" s="316"/>
      <c r="HL13" s="316"/>
      <c r="HM13" s="316"/>
      <c r="HN13" s="316"/>
      <c r="HO13" s="316"/>
      <c r="HP13" s="316"/>
      <c r="HQ13" s="316"/>
      <c r="HR13" s="316"/>
      <c r="HS13" s="316"/>
      <c r="HT13" s="316"/>
      <c r="HU13" s="316"/>
      <c r="HV13" s="316"/>
      <c r="HW13" s="316"/>
      <c r="HX13" s="316"/>
      <c r="HY13" s="316"/>
      <c r="HZ13" s="316"/>
      <c r="IA13" s="316"/>
      <c r="IB13" s="316"/>
      <c r="IC13" s="316"/>
      <c r="ID13" s="316"/>
      <c r="IE13" s="316"/>
      <c r="IF13" s="316"/>
      <c r="IG13" s="316"/>
      <c r="IH13" s="316"/>
      <c r="II13" s="316"/>
      <c r="IJ13" s="316"/>
      <c r="IK13" s="316"/>
      <c r="IL13" s="316"/>
      <c r="IM13" s="316"/>
      <c r="IN13" s="316"/>
      <c r="IO13" s="316"/>
      <c r="IP13" s="316"/>
      <c r="IQ13" s="316"/>
      <c r="IR13" s="316"/>
      <c r="IS13" s="316"/>
      <c r="IT13" s="316"/>
      <c r="IU13" s="316"/>
      <c r="IV13" s="316"/>
    </row>
    <row r="14" s="49" customFormat="1" ht="14.25" customHeight="1" spans="1:256">
      <c r="A14" s="293"/>
      <c r="B14" s="294"/>
      <c r="C14" s="277" t="s">
        <v>37</v>
      </c>
      <c r="D14" s="289">
        <v>0</v>
      </c>
      <c r="E14" s="291"/>
      <c r="F14" s="292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316"/>
      <c r="FL14" s="316"/>
      <c r="FM14" s="316"/>
      <c r="FN14" s="316"/>
      <c r="FO14" s="316"/>
      <c r="FP14" s="316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6"/>
      <c r="GC14" s="316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6"/>
      <c r="GP14" s="316"/>
      <c r="GQ14" s="316"/>
      <c r="GR14" s="316"/>
      <c r="GS14" s="316"/>
      <c r="GT14" s="316"/>
      <c r="GU14" s="316"/>
      <c r="GV14" s="316"/>
      <c r="GW14" s="316"/>
      <c r="GX14" s="316"/>
      <c r="GY14" s="316"/>
      <c r="GZ14" s="316"/>
      <c r="HA14" s="316"/>
      <c r="HB14" s="316"/>
      <c r="HC14" s="316"/>
      <c r="HD14" s="316"/>
      <c r="HE14" s="316"/>
      <c r="HF14" s="316"/>
      <c r="HG14" s="316"/>
      <c r="HH14" s="316"/>
      <c r="HI14" s="316"/>
      <c r="HJ14" s="316"/>
      <c r="HK14" s="316"/>
      <c r="HL14" s="316"/>
      <c r="HM14" s="316"/>
      <c r="HN14" s="316"/>
      <c r="HO14" s="316"/>
      <c r="HP14" s="316"/>
      <c r="HQ14" s="316"/>
      <c r="HR14" s="316"/>
      <c r="HS14" s="316"/>
      <c r="HT14" s="316"/>
      <c r="HU14" s="316"/>
      <c r="HV14" s="316"/>
      <c r="HW14" s="316"/>
      <c r="HX14" s="316"/>
      <c r="HY14" s="316"/>
      <c r="HZ14" s="316"/>
      <c r="IA14" s="316"/>
      <c r="IB14" s="316"/>
      <c r="IC14" s="316"/>
      <c r="ID14" s="316"/>
      <c r="IE14" s="316"/>
      <c r="IF14" s="316"/>
      <c r="IG14" s="316"/>
      <c r="IH14" s="316"/>
      <c r="II14" s="316"/>
      <c r="IJ14" s="316"/>
      <c r="IK14" s="316"/>
      <c r="IL14" s="316"/>
      <c r="IM14" s="316"/>
      <c r="IN14" s="316"/>
      <c r="IO14" s="316"/>
      <c r="IP14" s="316"/>
      <c r="IQ14" s="316"/>
      <c r="IR14" s="316"/>
      <c r="IS14" s="316"/>
      <c r="IT14" s="316"/>
      <c r="IU14" s="316"/>
      <c r="IV14" s="316"/>
    </row>
    <row r="15" s="49" customFormat="1" ht="14.25" customHeight="1" spans="1:256">
      <c r="A15" s="293"/>
      <c r="B15" s="295"/>
      <c r="C15" s="277" t="s">
        <v>38</v>
      </c>
      <c r="D15" s="296">
        <v>0</v>
      </c>
      <c r="E15" s="297"/>
      <c r="F15" s="292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6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6"/>
      <c r="GP15" s="316"/>
      <c r="GQ15" s="316"/>
      <c r="GR15" s="316"/>
      <c r="GS15" s="316"/>
      <c r="GT15" s="316"/>
      <c r="GU15" s="316"/>
      <c r="GV15" s="316"/>
      <c r="GW15" s="316"/>
      <c r="GX15" s="316"/>
      <c r="GY15" s="316"/>
      <c r="GZ15" s="316"/>
      <c r="HA15" s="316"/>
      <c r="HB15" s="316"/>
      <c r="HC15" s="316"/>
      <c r="HD15" s="316"/>
      <c r="HE15" s="316"/>
      <c r="HF15" s="316"/>
      <c r="HG15" s="316"/>
      <c r="HH15" s="316"/>
      <c r="HI15" s="316"/>
      <c r="HJ15" s="316"/>
      <c r="HK15" s="316"/>
      <c r="HL15" s="316"/>
      <c r="HM15" s="316"/>
      <c r="HN15" s="316"/>
      <c r="HO15" s="316"/>
      <c r="HP15" s="316"/>
      <c r="HQ15" s="316"/>
      <c r="HR15" s="316"/>
      <c r="HS15" s="316"/>
      <c r="HT15" s="316"/>
      <c r="HU15" s="316"/>
      <c r="HV15" s="316"/>
      <c r="HW15" s="316"/>
      <c r="HX15" s="316"/>
      <c r="HY15" s="316"/>
      <c r="HZ15" s="316"/>
      <c r="IA15" s="316"/>
      <c r="IB15" s="316"/>
      <c r="IC15" s="316"/>
      <c r="ID15" s="316"/>
      <c r="IE15" s="316"/>
      <c r="IF15" s="316"/>
      <c r="IG15" s="316"/>
      <c r="IH15" s="316"/>
      <c r="II15" s="316"/>
      <c r="IJ15" s="316"/>
      <c r="IK15" s="316"/>
      <c r="IL15" s="316"/>
      <c r="IM15" s="316"/>
      <c r="IN15" s="316"/>
      <c r="IO15" s="316"/>
      <c r="IP15" s="316"/>
      <c r="IQ15" s="316"/>
      <c r="IR15" s="316"/>
      <c r="IS15" s="316"/>
      <c r="IT15" s="316"/>
      <c r="IU15" s="316"/>
      <c r="IV15" s="316"/>
    </row>
    <row r="16" s="49" customFormat="1" ht="14.25" customHeight="1" spans="1:256">
      <c r="A16" s="293"/>
      <c r="B16" s="295"/>
      <c r="C16" s="277" t="s">
        <v>39</v>
      </c>
      <c r="D16" s="296">
        <v>0</v>
      </c>
      <c r="E16" s="297"/>
      <c r="F16" s="292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316"/>
      <c r="FL16" s="316"/>
      <c r="FM16" s="316"/>
      <c r="FN16" s="316"/>
      <c r="FO16" s="316"/>
      <c r="FP16" s="316"/>
      <c r="FQ16" s="316"/>
      <c r="FR16" s="316"/>
      <c r="FS16" s="316"/>
      <c r="FT16" s="316"/>
      <c r="FU16" s="316"/>
      <c r="FV16" s="316"/>
      <c r="FW16" s="316"/>
      <c r="FX16" s="316"/>
      <c r="FY16" s="316"/>
      <c r="FZ16" s="316"/>
      <c r="GA16" s="316"/>
      <c r="GB16" s="316"/>
      <c r="GC16" s="316"/>
      <c r="GD16" s="316"/>
      <c r="GE16" s="316"/>
      <c r="GF16" s="316"/>
      <c r="GG16" s="316"/>
      <c r="GH16" s="316"/>
      <c r="GI16" s="316"/>
      <c r="GJ16" s="316"/>
      <c r="GK16" s="316"/>
      <c r="GL16" s="316"/>
      <c r="GM16" s="316"/>
      <c r="GN16" s="316"/>
      <c r="GO16" s="316"/>
      <c r="GP16" s="316"/>
      <c r="GQ16" s="316"/>
      <c r="GR16" s="316"/>
      <c r="GS16" s="316"/>
      <c r="GT16" s="316"/>
      <c r="GU16" s="316"/>
      <c r="GV16" s="316"/>
      <c r="GW16" s="316"/>
      <c r="GX16" s="316"/>
      <c r="GY16" s="316"/>
      <c r="GZ16" s="316"/>
      <c r="HA16" s="316"/>
      <c r="HB16" s="316"/>
      <c r="HC16" s="316"/>
      <c r="HD16" s="316"/>
      <c r="HE16" s="316"/>
      <c r="HF16" s="316"/>
      <c r="HG16" s="316"/>
      <c r="HH16" s="316"/>
      <c r="HI16" s="316"/>
      <c r="HJ16" s="316"/>
      <c r="HK16" s="316"/>
      <c r="HL16" s="316"/>
      <c r="HM16" s="316"/>
      <c r="HN16" s="316"/>
      <c r="HO16" s="316"/>
      <c r="HP16" s="316"/>
      <c r="HQ16" s="316"/>
      <c r="HR16" s="316"/>
      <c r="HS16" s="316"/>
      <c r="HT16" s="316"/>
      <c r="HU16" s="316"/>
      <c r="HV16" s="316"/>
      <c r="HW16" s="316"/>
      <c r="HX16" s="316"/>
      <c r="HY16" s="316"/>
      <c r="HZ16" s="316"/>
      <c r="IA16" s="316"/>
      <c r="IB16" s="316"/>
      <c r="IC16" s="316"/>
      <c r="ID16" s="316"/>
      <c r="IE16" s="316"/>
      <c r="IF16" s="316"/>
      <c r="IG16" s="316"/>
      <c r="IH16" s="316"/>
      <c r="II16" s="316"/>
      <c r="IJ16" s="316"/>
      <c r="IK16" s="316"/>
      <c r="IL16" s="316"/>
      <c r="IM16" s="316"/>
      <c r="IN16" s="316"/>
      <c r="IO16" s="316"/>
      <c r="IP16" s="316"/>
      <c r="IQ16" s="316"/>
      <c r="IR16" s="316"/>
      <c r="IS16" s="316"/>
      <c r="IT16" s="316"/>
      <c r="IU16" s="316"/>
      <c r="IV16" s="316"/>
    </row>
    <row r="17" s="49" customFormat="1" ht="14.25" customHeight="1" spans="1:256">
      <c r="A17" s="298"/>
      <c r="B17" s="295"/>
      <c r="C17" s="277" t="s">
        <v>40</v>
      </c>
      <c r="D17" s="296">
        <v>0</v>
      </c>
      <c r="E17" s="297"/>
      <c r="F17" s="292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</row>
    <row r="18" s="49" customFormat="1" ht="14.25" customHeight="1" spans="1:256">
      <c r="A18" s="298"/>
      <c r="B18" s="295"/>
      <c r="C18" s="299" t="s">
        <v>41</v>
      </c>
      <c r="D18" s="296">
        <v>0</v>
      </c>
      <c r="E18" s="297"/>
      <c r="F18" s="292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="49" customFormat="1" ht="14.25" customHeight="1" spans="1:256">
      <c r="A19" s="300"/>
      <c r="B19" s="295"/>
      <c r="C19" s="299" t="s">
        <v>42</v>
      </c>
      <c r="D19" s="289">
        <v>2242600</v>
      </c>
      <c r="E19" s="301"/>
      <c r="F19" s="141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="49" customFormat="1" ht="14.25" customHeight="1" spans="1:256">
      <c r="A20" s="300"/>
      <c r="B20" s="295"/>
      <c r="C20" s="299" t="s">
        <v>43</v>
      </c>
      <c r="D20" s="296">
        <v>0</v>
      </c>
      <c r="E20" s="297"/>
      <c r="F20" s="141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6"/>
      <c r="EM20" s="156"/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="49" customFormat="1" ht="14.25" customHeight="1" spans="1:256">
      <c r="A21" s="300"/>
      <c r="B21" s="302"/>
      <c r="C21" s="299" t="s">
        <v>44</v>
      </c>
      <c r="D21" s="296">
        <v>0</v>
      </c>
      <c r="E21" s="297"/>
      <c r="F21" s="292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="49" customFormat="1" ht="16.5" customHeight="1" spans="1:256">
      <c r="A22" s="300"/>
      <c r="B22" s="302"/>
      <c r="C22" s="299" t="s">
        <v>45</v>
      </c>
      <c r="D22" s="296">
        <v>0</v>
      </c>
      <c r="E22" s="297"/>
      <c r="F22" s="292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="49" customFormat="1" ht="16.5" customHeight="1" spans="1:256">
      <c r="A23" s="300"/>
      <c r="B23" s="302"/>
      <c r="C23" s="299" t="s">
        <v>46</v>
      </c>
      <c r="D23" s="296">
        <v>0</v>
      </c>
      <c r="E23" s="297"/>
      <c r="F23" s="292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="49" customFormat="1" ht="16.5" customHeight="1" spans="1:256">
      <c r="A24" s="300"/>
      <c r="B24" s="302"/>
      <c r="C24" s="299" t="s">
        <v>47</v>
      </c>
      <c r="D24" s="296">
        <v>0</v>
      </c>
      <c r="E24" s="297"/>
      <c r="F24" s="292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="49" customFormat="1" ht="16.5" customHeight="1" spans="1:256">
      <c r="A25" s="300"/>
      <c r="B25" s="302"/>
      <c r="C25" s="299" t="s">
        <v>48</v>
      </c>
      <c r="D25" s="289">
        <v>108366.72</v>
      </c>
      <c r="E25" s="297"/>
      <c r="F25" s="292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="49" customFormat="1" ht="16.5" customHeight="1" spans="1:256">
      <c r="A26" s="300"/>
      <c r="B26" s="302"/>
      <c r="C26" s="299" t="s">
        <v>49</v>
      </c>
      <c r="D26" s="296">
        <v>0</v>
      </c>
      <c r="E26" s="297"/>
      <c r="F26" s="292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="49" customFormat="1" ht="16.5" customHeight="1" spans="1:256">
      <c r="A27" s="300"/>
      <c r="B27" s="302"/>
      <c r="C27" s="299" t="s">
        <v>50</v>
      </c>
      <c r="D27" s="296">
        <v>0</v>
      </c>
      <c r="E27" s="297"/>
      <c r="F27" s="29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="49" customFormat="1" ht="14.25" customHeight="1" spans="1:256">
      <c r="A28" s="303"/>
      <c r="B28" s="302"/>
      <c r="C28" s="299" t="s">
        <v>51</v>
      </c>
      <c r="D28" s="296">
        <v>0</v>
      </c>
      <c r="E28" s="297"/>
      <c r="F28" s="141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="49" customFormat="1" ht="14.25" customHeight="1" spans="1:256">
      <c r="A29" s="303"/>
      <c r="B29" s="302"/>
      <c r="C29" s="299" t="s">
        <v>52</v>
      </c>
      <c r="D29" s="289">
        <v>0</v>
      </c>
      <c r="E29" s="297"/>
      <c r="F29" s="141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customFormat="1" ht="14.25" customHeight="1" spans="1:256">
      <c r="A30" s="303"/>
      <c r="B30" s="276"/>
      <c r="C30" s="304"/>
      <c r="D30" s="305"/>
      <c r="E30" s="303"/>
      <c r="F30" s="280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="49" customFormat="1" ht="14.25" customHeight="1" spans="1:256">
      <c r="A31" s="181" t="s">
        <v>53</v>
      </c>
      <c r="B31" s="107">
        <v>4000512.12</v>
      </c>
      <c r="C31" s="306" t="s">
        <v>54</v>
      </c>
      <c r="D31" s="141">
        <v>4000512.12</v>
      </c>
      <c r="E31" s="182"/>
      <c r="F31" s="141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="49" customFormat="1" ht="14.25" customHeight="1" spans="1:256">
      <c r="A32" s="275" t="s">
        <v>55</v>
      </c>
      <c r="B32" s="285">
        <v>0</v>
      </c>
      <c r="C32" s="277" t="s">
        <v>56</v>
      </c>
      <c r="D32" s="289">
        <v>0</v>
      </c>
      <c r="E32" s="291"/>
      <c r="F32" s="289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="49" customFormat="1" ht="14.25" customHeight="1" spans="1:256">
      <c r="A33" s="293"/>
      <c r="B33" s="294"/>
      <c r="C33" s="307" t="s">
        <v>57</v>
      </c>
      <c r="D33" s="296">
        <v>0</v>
      </c>
      <c r="E33" s="308"/>
      <c r="F33" s="309"/>
      <c r="G33" s="310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/>
      <c r="AO33" s="311"/>
      <c r="AP33" s="311"/>
      <c r="AQ33" s="311"/>
      <c r="AR33" s="311"/>
      <c r="AS33" s="311"/>
      <c r="AT33" s="311"/>
      <c r="AU33" s="311"/>
      <c r="AV33" s="311"/>
      <c r="AW33" s="311"/>
      <c r="AX33" s="311"/>
      <c r="AY33" s="311"/>
      <c r="AZ33" s="311"/>
      <c r="BA33" s="311"/>
      <c r="BB33" s="311"/>
      <c r="BC33" s="311"/>
      <c r="BD33" s="311"/>
      <c r="BE33" s="311"/>
      <c r="BF33" s="311"/>
      <c r="BG33" s="311"/>
      <c r="BH33" s="311"/>
      <c r="BI33" s="311"/>
      <c r="BJ33" s="311"/>
      <c r="BK33" s="311"/>
      <c r="BL33" s="311"/>
      <c r="BM33" s="311"/>
      <c r="BN33" s="311"/>
      <c r="BO33" s="311"/>
      <c r="BP33" s="311"/>
      <c r="BQ33" s="311"/>
      <c r="BR33" s="311"/>
      <c r="BS33" s="311"/>
      <c r="BT33" s="311"/>
      <c r="BU33" s="311"/>
      <c r="BV33" s="311"/>
      <c r="BW33" s="311"/>
      <c r="BX33" s="311"/>
      <c r="BY33" s="311"/>
      <c r="BZ33" s="311"/>
      <c r="CA33" s="311"/>
      <c r="CB33" s="311"/>
      <c r="CC33" s="311"/>
      <c r="CD33" s="311"/>
      <c r="CE33" s="311"/>
      <c r="CF33" s="311"/>
      <c r="CG33" s="311"/>
      <c r="CH33" s="311"/>
      <c r="CI33" s="311"/>
      <c r="CJ33" s="311"/>
      <c r="CK33" s="311"/>
      <c r="CL33" s="311"/>
      <c r="CM33" s="311"/>
      <c r="CN33" s="311"/>
      <c r="CO33" s="311"/>
      <c r="CP33" s="311"/>
      <c r="CQ33" s="311"/>
      <c r="CR33" s="311"/>
      <c r="CS33" s="311"/>
      <c r="CT33" s="311"/>
      <c r="CU33" s="311"/>
      <c r="CV33" s="311"/>
      <c r="CW33" s="311"/>
      <c r="CX33" s="311"/>
      <c r="CY33" s="311"/>
      <c r="CZ33" s="311"/>
      <c r="DA33" s="311"/>
      <c r="DB33" s="311"/>
      <c r="DC33" s="311"/>
      <c r="DD33" s="311"/>
      <c r="DE33" s="311"/>
      <c r="DF33" s="311"/>
      <c r="DG33" s="311"/>
      <c r="DH33" s="311"/>
      <c r="DI33" s="311"/>
      <c r="DJ33" s="311"/>
      <c r="DK33" s="311"/>
      <c r="DL33" s="311"/>
      <c r="DM33" s="311"/>
      <c r="DN33" s="311"/>
      <c r="DO33" s="311"/>
      <c r="DP33" s="311"/>
      <c r="DQ33" s="311"/>
      <c r="DR33" s="311"/>
      <c r="DS33" s="311"/>
      <c r="DT33" s="311"/>
      <c r="DU33" s="311"/>
      <c r="DV33" s="311"/>
      <c r="DW33" s="311"/>
      <c r="DX33" s="311"/>
      <c r="DY33" s="311"/>
      <c r="DZ33" s="311"/>
      <c r="EA33" s="311"/>
      <c r="EB33" s="311"/>
      <c r="EC33" s="311"/>
      <c r="ED33" s="311"/>
      <c r="EE33" s="311"/>
      <c r="EF33" s="311"/>
      <c r="EG33" s="311"/>
      <c r="EH33" s="311"/>
      <c r="EI33" s="311"/>
      <c r="EJ33" s="311"/>
      <c r="EK33" s="311"/>
      <c r="EL33" s="311"/>
      <c r="EM33" s="311"/>
      <c r="EN33" s="311"/>
      <c r="EO33" s="311"/>
      <c r="EP33" s="311"/>
      <c r="EQ33" s="311"/>
      <c r="ER33" s="311"/>
      <c r="ES33" s="311"/>
      <c r="ET33" s="311"/>
      <c r="EU33" s="311"/>
      <c r="EV33" s="311"/>
      <c r="EW33" s="311"/>
      <c r="EX33" s="311"/>
      <c r="EY33" s="311"/>
      <c r="EZ33" s="311"/>
      <c r="FA33" s="311"/>
      <c r="FB33" s="311"/>
      <c r="FC33" s="311"/>
      <c r="FD33" s="311"/>
      <c r="FE33" s="311"/>
      <c r="FF33" s="311"/>
      <c r="FG33" s="311"/>
      <c r="FH33" s="311"/>
      <c r="FI33" s="311"/>
      <c r="FJ33" s="311"/>
      <c r="FK33" s="311"/>
      <c r="FL33" s="311"/>
      <c r="FM33" s="311"/>
      <c r="FN33" s="311"/>
      <c r="FO33" s="311"/>
      <c r="FP33" s="311"/>
      <c r="FQ33" s="311"/>
      <c r="FR33" s="311"/>
      <c r="FS33" s="311"/>
      <c r="FT33" s="311"/>
      <c r="FU33" s="311"/>
      <c r="FV33" s="311"/>
      <c r="FW33" s="311"/>
      <c r="FX33" s="311"/>
      <c r="FY33" s="311"/>
      <c r="FZ33" s="311"/>
      <c r="GA33" s="311"/>
      <c r="GB33" s="311"/>
      <c r="GC33" s="311"/>
      <c r="GD33" s="311"/>
      <c r="GE33" s="311"/>
      <c r="GF33" s="311"/>
      <c r="GG33" s="311"/>
      <c r="GH33" s="311"/>
      <c r="GI33" s="311"/>
      <c r="GJ33" s="311"/>
      <c r="GK33" s="311"/>
      <c r="GL33" s="311"/>
      <c r="GM33" s="311"/>
      <c r="GN33" s="311"/>
      <c r="GO33" s="311"/>
      <c r="GP33" s="311"/>
      <c r="GQ33" s="311"/>
      <c r="GR33" s="311"/>
      <c r="GS33" s="311"/>
      <c r="GT33" s="311"/>
      <c r="GU33" s="311"/>
      <c r="GV33" s="311"/>
      <c r="GW33" s="311"/>
      <c r="GX33" s="311"/>
      <c r="GY33" s="311"/>
      <c r="GZ33" s="311"/>
      <c r="HA33" s="311"/>
      <c r="HB33" s="311"/>
      <c r="HC33" s="311"/>
      <c r="HD33" s="311"/>
      <c r="HE33" s="311"/>
      <c r="HF33" s="311"/>
      <c r="HG33" s="311"/>
      <c r="HH33" s="311"/>
      <c r="HI33" s="311"/>
      <c r="HJ33" s="311"/>
      <c r="HK33" s="311"/>
      <c r="HL33" s="311"/>
      <c r="HM33" s="311"/>
      <c r="HN33" s="311"/>
      <c r="HO33" s="311"/>
      <c r="HP33" s="311"/>
      <c r="HQ33" s="311"/>
      <c r="HR33" s="311"/>
      <c r="HS33" s="311"/>
      <c r="HT33" s="311"/>
      <c r="HU33" s="311"/>
      <c r="HV33" s="311"/>
      <c r="HW33" s="311"/>
      <c r="HX33" s="311"/>
      <c r="HY33" s="311"/>
      <c r="HZ33" s="311"/>
      <c r="IA33" s="311"/>
      <c r="IB33" s="311"/>
      <c r="IC33" s="311"/>
      <c r="ID33" s="311"/>
      <c r="IE33" s="311"/>
      <c r="IF33" s="311"/>
      <c r="IG33" s="311"/>
      <c r="IH33" s="311"/>
      <c r="II33" s="311"/>
      <c r="IJ33" s="311"/>
      <c r="IK33" s="311"/>
      <c r="IL33" s="311"/>
      <c r="IM33" s="311"/>
      <c r="IN33" s="311"/>
      <c r="IO33" s="311"/>
      <c r="IP33" s="311"/>
      <c r="IQ33" s="311"/>
      <c r="IR33" s="311"/>
      <c r="IS33" s="311"/>
      <c r="IT33" s="311"/>
      <c r="IU33" s="311"/>
      <c r="IV33" s="311"/>
    </row>
    <row r="34" s="49" customFormat="1" ht="14.25" customHeight="1" spans="1:256">
      <c r="A34" s="293"/>
      <c r="B34" s="295"/>
      <c r="C34" s="312" t="s">
        <v>58</v>
      </c>
      <c r="D34" s="313">
        <v>0</v>
      </c>
      <c r="E34" s="275"/>
      <c r="F34" s="141"/>
      <c r="G34" s="310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1"/>
      <c r="AT34" s="311"/>
      <c r="AU34" s="311"/>
      <c r="AV34" s="311"/>
      <c r="AW34" s="311"/>
      <c r="AX34" s="311"/>
      <c r="AY34" s="311"/>
      <c r="AZ34" s="311"/>
      <c r="BA34" s="311"/>
      <c r="BB34" s="311"/>
      <c r="BC34" s="311"/>
      <c r="BD34" s="311"/>
      <c r="BE34" s="311"/>
      <c r="BF34" s="311"/>
      <c r="BG34" s="311"/>
      <c r="BH34" s="311"/>
      <c r="BI34" s="311"/>
      <c r="BJ34" s="311"/>
      <c r="BK34" s="311"/>
      <c r="BL34" s="311"/>
      <c r="BM34" s="311"/>
      <c r="BN34" s="311"/>
      <c r="BO34" s="311"/>
      <c r="BP34" s="311"/>
      <c r="BQ34" s="311"/>
      <c r="BR34" s="311"/>
      <c r="BS34" s="311"/>
      <c r="BT34" s="311"/>
      <c r="BU34" s="311"/>
      <c r="BV34" s="311"/>
      <c r="BW34" s="311"/>
      <c r="BX34" s="311"/>
      <c r="BY34" s="311"/>
      <c r="BZ34" s="311"/>
      <c r="CA34" s="311"/>
      <c r="CB34" s="311"/>
      <c r="CC34" s="311"/>
      <c r="CD34" s="311"/>
      <c r="CE34" s="311"/>
      <c r="CF34" s="311"/>
      <c r="CG34" s="311"/>
      <c r="CH34" s="311"/>
      <c r="CI34" s="311"/>
      <c r="CJ34" s="311"/>
      <c r="CK34" s="311"/>
      <c r="CL34" s="311"/>
      <c r="CM34" s="311"/>
      <c r="CN34" s="311"/>
      <c r="CO34" s="311"/>
      <c r="CP34" s="311"/>
      <c r="CQ34" s="311"/>
      <c r="CR34" s="311"/>
      <c r="CS34" s="311"/>
      <c r="CT34" s="311"/>
      <c r="CU34" s="311"/>
      <c r="CV34" s="311"/>
      <c r="CW34" s="311"/>
      <c r="CX34" s="311"/>
      <c r="CY34" s="311"/>
      <c r="CZ34" s="311"/>
      <c r="DA34" s="311"/>
      <c r="DB34" s="311"/>
      <c r="DC34" s="311"/>
      <c r="DD34" s="311"/>
      <c r="DE34" s="311"/>
      <c r="DF34" s="311"/>
      <c r="DG34" s="311"/>
      <c r="DH34" s="311"/>
      <c r="DI34" s="311"/>
      <c r="DJ34" s="311"/>
      <c r="DK34" s="311"/>
      <c r="DL34" s="311"/>
      <c r="DM34" s="311"/>
      <c r="DN34" s="311"/>
      <c r="DO34" s="311"/>
      <c r="DP34" s="311"/>
      <c r="DQ34" s="311"/>
      <c r="DR34" s="311"/>
      <c r="DS34" s="311"/>
      <c r="DT34" s="311"/>
      <c r="DU34" s="311"/>
      <c r="DV34" s="311"/>
      <c r="DW34" s="311"/>
      <c r="DX34" s="311"/>
      <c r="DY34" s="311"/>
      <c r="DZ34" s="311"/>
      <c r="EA34" s="311"/>
      <c r="EB34" s="311"/>
      <c r="EC34" s="311"/>
      <c r="ED34" s="311"/>
      <c r="EE34" s="311"/>
      <c r="EF34" s="311"/>
      <c r="EG34" s="311"/>
      <c r="EH34" s="311"/>
      <c r="EI34" s="311"/>
      <c r="EJ34" s="311"/>
      <c r="EK34" s="311"/>
      <c r="EL34" s="311"/>
      <c r="EM34" s="311"/>
      <c r="EN34" s="311"/>
      <c r="EO34" s="311"/>
      <c r="EP34" s="311"/>
      <c r="EQ34" s="311"/>
      <c r="ER34" s="311"/>
      <c r="ES34" s="311"/>
      <c r="ET34" s="311"/>
      <c r="EU34" s="311"/>
      <c r="EV34" s="311"/>
      <c r="EW34" s="311"/>
      <c r="EX34" s="311"/>
      <c r="EY34" s="311"/>
      <c r="EZ34" s="311"/>
      <c r="FA34" s="311"/>
      <c r="FB34" s="311"/>
      <c r="FC34" s="311"/>
      <c r="FD34" s="311"/>
      <c r="FE34" s="311"/>
      <c r="FF34" s="311"/>
      <c r="FG34" s="311"/>
      <c r="FH34" s="311"/>
      <c r="FI34" s="311"/>
      <c r="FJ34" s="311"/>
      <c r="FK34" s="311"/>
      <c r="FL34" s="311"/>
      <c r="FM34" s="311"/>
      <c r="FN34" s="311"/>
      <c r="FO34" s="311"/>
      <c r="FP34" s="311"/>
      <c r="FQ34" s="311"/>
      <c r="FR34" s="311"/>
      <c r="FS34" s="311"/>
      <c r="FT34" s="311"/>
      <c r="FU34" s="311"/>
      <c r="FV34" s="311"/>
      <c r="FW34" s="311"/>
      <c r="FX34" s="311"/>
      <c r="FY34" s="311"/>
      <c r="FZ34" s="311"/>
      <c r="GA34" s="311"/>
      <c r="GB34" s="311"/>
      <c r="GC34" s="311"/>
      <c r="GD34" s="311"/>
      <c r="GE34" s="311"/>
      <c r="GF34" s="311"/>
      <c r="GG34" s="311"/>
      <c r="GH34" s="311"/>
      <c r="GI34" s="311"/>
      <c r="GJ34" s="311"/>
      <c r="GK34" s="311"/>
      <c r="GL34" s="311"/>
      <c r="GM34" s="311"/>
      <c r="GN34" s="311"/>
      <c r="GO34" s="311"/>
      <c r="GP34" s="311"/>
      <c r="GQ34" s="311"/>
      <c r="GR34" s="311"/>
      <c r="GS34" s="311"/>
      <c r="GT34" s="311"/>
      <c r="GU34" s="311"/>
      <c r="GV34" s="311"/>
      <c r="GW34" s="311"/>
      <c r="GX34" s="311"/>
      <c r="GY34" s="311"/>
      <c r="GZ34" s="311"/>
      <c r="HA34" s="311"/>
      <c r="HB34" s="311"/>
      <c r="HC34" s="311"/>
      <c r="HD34" s="311"/>
      <c r="HE34" s="311"/>
      <c r="HF34" s="311"/>
      <c r="HG34" s="311"/>
      <c r="HH34" s="311"/>
      <c r="HI34" s="311"/>
      <c r="HJ34" s="311"/>
      <c r="HK34" s="311"/>
      <c r="HL34" s="311"/>
      <c r="HM34" s="311"/>
      <c r="HN34" s="311"/>
      <c r="HO34" s="311"/>
      <c r="HP34" s="311"/>
      <c r="HQ34" s="311"/>
      <c r="HR34" s="311"/>
      <c r="HS34" s="311"/>
      <c r="HT34" s="311"/>
      <c r="HU34" s="311"/>
      <c r="HV34" s="311"/>
      <c r="HW34" s="311"/>
      <c r="HX34" s="311"/>
      <c r="HY34" s="311"/>
      <c r="HZ34" s="311"/>
      <c r="IA34" s="311"/>
      <c r="IB34" s="311"/>
      <c r="IC34" s="311"/>
      <c r="ID34" s="311"/>
      <c r="IE34" s="311"/>
      <c r="IF34" s="311"/>
      <c r="IG34" s="311"/>
      <c r="IH34" s="311"/>
      <c r="II34" s="311"/>
      <c r="IJ34" s="311"/>
      <c r="IK34" s="311"/>
      <c r="IL34" s="311"/>
      <c r="IM34" s="311"/>
      <c r="IN34" s="311"/>
      <c r="IO34" s="311"/>
      <c r="IP34" s="311"/>
      <c r="IQ34" s="311"/>
      <c r="IR34" s="311"/>
      <c r="IS34" s="311"/>
      <c r="IT34" s="311"/>
      <c r="IU34" s="311"/>
      <c r="IV34" s="311"/>
    </row>
    <row r="35" s="49" customFormat="1" ht="14.25" customHeight="1" spans="1:256">
      <c r="A35" s="298"/>
      <c r="B35" s="295"/>
      <c r="C35" s="312" t="s">
        <v>59</v>
      </c>
      <c r="D35" s="142">
        <v>0</v>
      </c>
      <c r="E35" s="127"/>
      <c r="F35" s="289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6"/>
      <c r="FH35" s="156"/>
      <c r="FI35" s="156"/>
      <c r="FJ35" s="156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customFormat="1" ht="14.25" customHeight="1" spans="1:256">
      <c r="A36" s="303"/>
      <c r="B36" s="295"/>
      <c r="C36" s="300"/>
      <c r="D36" s="292"/>
      <c r="E36" s="127"/>
      <c r="F36" s="280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customFormat="1" ht="14.25" customHeight="1" spans="1:256">
      <c r="A37" s="303"/>
      <c r="B37" s="276"/>
      <c r="C37" s="314"/>
      <c r="D37" s="315"/>
      <c r="E37" s="275"/>
      <c r="F37" s="280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="49" customFormat="1" ht="14.25" customHeight="1" spans="1:256">
      <c r="A38" s="181" t="s">
        <v>60</v>
      </c>
      <c r="B38" s="107">
        <v>4000512.12</v>
      </c>
      <c r="C38" s="306" t="s">
        <v>61</v>
      </c>
      <c r="D38" s="141">
        <v>4000512.12</v>
      </c>
      <c r="E38" s="182" t="s">
        <v>62</v>
      </c>
      <c r="F38" s="141">
        <v>4000512.12</v>
      </c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6"/>
      <c r="EZ38" s="156"/>
      <c r="FA38" s="156"/>
      <c r="FB38" s="156"/>
      <c r="FC38" s="156"/>
      <c r="FD38" s="156"/>
      <c r="FE38" s="156"/>
      <c r="FF38" s="156"/>
      <c r="FG38" s="156"/>
      <c r="FH38" s="156"/>
      <c r="FI38" s="156"/>
      <c r="FJ38" s="156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customFormat="1" ht="16.5" customHeight="1" spans="1:256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6"/>
      <c r="FD39" s="156"/>
      <c r="FE39" s="156"/>
      <c r="FF39" s="156"/>
      <c r="FG39" s="156"/>
      <c r="FH39" s="156"/>
      <c r="FI39" s="156"/>
      <c r="FJ39" s="156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customFormat="1" ht="16.5" customHeight="1" spans="1:256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4" customWidth="1"/>
    <col min="2" max="2" width="30.75" style="84" customWidth="1"/>
    <col min="3" max="3" width="12.25" style="84" customWidth="1"/>
    <col min="4" max="6" width="11.625" style="84" customWidth="1"/>
    <col min="7" max="7" width="14.125" style="84" customWidth="1"/>
    <col min="8" max="8" width="11.875" style="84" customWidth="1"/>
    <col min="9" max="9" width="14.625" style="84" customWidth="1"/>
    <col min="10" max="11" width="9.5" style="84" customWidth="1"/>
    <col min="12" max="12" width="11.625" style="84" customWidth="1"/>
    <col min="13" max="240" width="5" style="84" customWidth="1"/>
    <col min="241" max="16384" width="6.875" style="84"/>
  </cols>
  <sheetData>
    <row r="1" ht="18" customHeight="1" spans="1:240">
      <c r="A1" s="258"/>
      <c r="B1" s="259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63</v>
      </c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</row>
    <row r="2" ht="18" customHeight="1" spans="1:240">
      <c r="A2" s="260" t="s">
        <v>64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7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</row>
    <row r="3" ht="18" customHeight="1" spans="1:240">
      <c r="A3" s="262"/>
      <c r="B3" s="263"/>
      <c r="C3" s="264"/>
      <c r="D3" s="233"/>
      <c r="E3" s="233"/>
      <c r="F3" s="233"/>
      <c r="G3" s="233"/>
      <c r="H3" s="233"/>
      <c r="I3" s="233"/>
      <c r="J3" s="233"/>
      <c r="K3" s="233"/>
      <c r="L3" s="116" t="s">
        <v>9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</row>
    <row r="4" ht="18" customHeight="1" spans="1:240">
      <c r="A4" s="89" t="s">
        <v>65</v>
      </c>
      <c r="B4" s="89" t="s">
        <v>66</v>
      </c>
      <c r="C4" s="144" t="s">
        <v>67</v>
      </c>
      <c r="D4" s="149" t="s">
        <v>68</v>
      </c>
      <c r="E4" s="150"/>
      <c r="F4" s="150"/>
      <c r="G4" s="265" t="s">
        <v>69</v>
      </c>
      <c r="H4" s="266"/>
      <c r="I4" s="266"/>
      <c r="J4" s="144" t="s">
        <v>70</v>
      </c>
      <c r="K4" s="145" t="s">
        <v>71</v>
      </c>
      <c r="L4" s="268" t="s">
        <v>72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</row>
    <row r="5" ht="39.75" customHeight="1" spans="1:240">
      <c r="A5" s="89"/>
      <c r="B5" s="89"/>
      <c r="C5" s="145"/>
      <c r="D5" s="152" t="s">
        <v>73</v>
      </c>
      <c r="E5" s="153" t="s">
        <v>74</v>
      </c>
      <c r="F5" s="154" t="s">
        <v>75</v>
      </c>
      <c r="G5" s="145" t="s">
        <v>76</v>
      </c>
      <c r="H5" s="145" t="s">
        <v>77</v>
      </c>
      <c r="I5" s="144" t="s">
        <v>78</v>
      </c>
      <c r="J5" s="144"/>
      <c r="K5" s="145"/>
      <c r="L5" s="268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</row>
    <row r="6" ht="15.75" customHeight="1" spans="1:240">
      <c r="A6" s="100" t="s">
        <v>79</v>
      </c>
      <c r="B6" s="146" t="s">
        <v>79</v>
      </c>
      <c r="C6" s="146" t="s">
        <v>80</v>
      </c>
      <c r="D6" s="146" t="s">
        <v>81</v>
      </c>
      <c r="E6" s="146" t="s">
        <v>82</v>
      </c>
      <c r="F6" s="146" t="s">
        <v>83</v>
      </c>
      <c r="G6" s="155" t="s">
        <v>84</v>
      </c>
      <c r="H6" s="155" t="s">
        <v>85</v>
      </c>
      <c r="I6" s="155" t="s">
        <v>86</v>
      </c>
      <c r="J6" s="155" t="s">
        <v>87</v>
      </c>
      <c r="K6" s="155" t="s">
        <v>88</v>
      </c>
      <c r="L6" s="155" t="s">
        <v>89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</row>
    <row r="7" s="83" customFormat="1" ht="15.75" customHeight="1" spans="1:240">
      <c r="A7" s="197"/>
      <c r="B7" s="197" t="s">
        <v>90</v>
      </c>
      <c r="C7" s="106">
        <v>4000512.12</v>
      </c>
      <c r="D7" s="106">
        <v>4000512.12</v>
      </c>
      <c r="E7" s="106">
        <v>4000512.12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91</v>
      </c>
      <c r="B8" s="197" t="s">
        <v>5</v>
      </c>
      <c r="C8" s="106">
        <v>4000512.12</v>
      </c>
      <c r="D8" s="106">
        <v>4000512.12</v>
      </c>
      <c r="E8" s="106">
        <v>4000512.12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0</v>
      </c>
      <c r="M8" s="83"/>
      <c r="N8" s="83"/>
    </row>
    <row r="9" ht="18" customHeight="1" spans="1:1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ht="18" customHeight="1" spans="2:14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ht="18" customHeight="1" spans="2:14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ht="18" customHeight="1" spans="2:1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ht="18" customHeight="1" spans="4:11">
      <c r="D13" s="83"/>
      <c r="F13" s="83"/>
      <c r="G13" s="83"/>
      <c r="H13" s="157"/>
      <c r="I13" s="157"/>
      <c r="J13" s="157"/>
      <c r="K13" s="157"/>
    </row>
    <row r="14" ht="18" customHeight="1" spans="6:11">
      <c r="F14" s="83"/>
      <c r="H14" s="157"/>
      <c r="I14" s="157"/>
      <c r="J14" s="157"/>
      <c r="K14" s="157"/>
    </row>
    <row r="15" ht="18" customHeight="1" spans="6:11">
      <c r="F15" s="83"/>
      <c r="H15" s="157"/>
      <c r="I15" s="157"/>
      <c r="J15" s="157"/>
      <c r="K15" s="157"/>
    </row>
    <row r="16" ht="18" customHeight="1" spans="6:11">
      <c r="F16" s="83"/>
      <c r="H16" s="157"/>
      <c r="I16" s="157"/>
      <c r="J16" s="157"/>
      <c r="K16" s="157"/>
    </row>
    <row r="17" ht="18" customHeight="1" spans="8:11">
      <c r="H17" s="157"/>
      <c r="I17" s="157"/>
      <c r="J17" s="157"/>
      <c r="K17" s="157"/>
    </row>
    <row r="18" ht="18" customHeight="1" spans="8:11">
      <c r="H18" s="157"/>
      <c r="I18" s="157"/>
      <c r="J18" s="157"/>
      <c r="K18" s="157"/>
    </row>
    <row r="19" ht="18" customHeight="1" spans="8:11">
      <c r="H19" s="157"/>
      <c r="I19" s="157"/>
      <c r="J19" s="157"/>
      <c r="K19" s="157"/>
    </row>
    <row r="20" ht="18" customHeight="1" spans="8:11">
      <c r="H20" s="157"/>
      <c r="I20" s="157"/>
      <c r="J20" s="157"/>
      <c r="K20" s="157"/>
    </row>
    <row r="21" ht="18" customHeight="1" spans="8:11">
      <c r="H21" s="157"/>
      <c r="I21" s="157"/>
      <c r="J21" s="157"/>
      <c r="K21" s="157"/>
    </row>
    <row r="22" ht="18" customHeight="1" spans="8:11">
      <c r="H22" s="157"/>
      <c r="I22" s="157"/>
      <c r="J22" s="157"/>
      <c r="K22" s="157"/>
    </row>
    <row r="23" ht="18" customHeight="1" spans="8:11">
      <c r="H23" s="157"/>
      <c r="I23" s="157"/>
      <c r="J23" s="157"/>
      <c r="K23" s="157"/>
    </row>
    <row r="24" ht="18" customHeight="1" spans="8:11">
      <c r="H24" s="157"/>
      <c r="I24" s="157"/>
      <c r="J24" s="157"/>
      <c r="K24" s="157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4" customWidth="1"/>
    <col min="2" max="3" width="4" style="84" customWidth="1"/>
    <col min="4" max="4" width="11" style="84" customWidth="1"/>
    <col min="5" max="5" width="32.125" style="84" customWidth="1"/>
    <col min="6" max="6" width="12" style="84" customWidth="1"/>
    <col min="7" max="21" width="10.75" style="84" customWidth="1"/>
    <col min="22" max="28" width="6" style="84" customWidth="1"/>
    <col min="29" max="16384" width="6.875" style="84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0" t="s">
        <v>92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1"/>
      <c r="W2" s="251"/>
      <c r="X2" s="251"/>
      <c r="Y2" s="251"/>
      <c r="Z2" s="257"/>
      <c r="AA2" s="257"/>
      <c r="AB2" s="257"/>
    </row>
    <row r="3" ht="18" customHeight="1" spans="1:28">
      <c r="A3" s="156"/>
      <c r="B3" s="156"/>
      <c r="C3" s="242"/>
      <c r="D3" s="242"/>
      <c r="E3" s="156"/>
      <c r="F3" s="157"/>
      <c r="G3" s="243"/>
      <c r="P3" s="243"/>
      <c r="Q3" s="157"/>
      <c r="R3" s="157"/>
      <c r="S3" s="157"/>
      <c r="T3" s="157"/>
      <c r="U3" s="252" t="s">
        <v>9</v>
      </c>
      <c r="V3" s="156"/>
      <c r="W3" s="156"/>
      <c r="X3" s="156"/>
      <c r="Y3" s="156"/>
      <c r="Z3" s="156"/>
      <c r="AA3" s="156"/>
      <c r="AB3" s="156"/>
    </row>
    <row r="4" ht="18" customHeight="1" spans="1:28">
      <c r="A4" s="110" t="s">
        <v>94</v>
      </c>
      <c r="B4" s="110"/>
      <c r="C4" s="226"/>
      <c r="D4" s="88" t="s">
        <v>65</v>
      </c>
      <c r="E4" s="88" t="s">
        <v>95</v>
      </c>
      <c r="F4" s="89" t="s">
        <v>96</v>
      </c>
      <c r="G4" s="244" t="s">
        <v>97</v>
      </c>
      <c r="H4" s="110"/>
      <c r="I4" s="110"/>
      <c r="J4" s="110"/>
      <c r="K4" s="249" t="s">
        <v>98</v>
      </c>
      <c r="L4" s="249"/>
      <c r="M4" s="249"/>
      <c r="N4" s="249"/>
      <c r="O4" s="249"/>
      <c r="P4" s="249"/>
      <c r="Q4" s="249"/>
      <c r="R4" s="249"/>
      <c r="S4" s="249"/>
      <c r="T4" s="249"/>
      <c r="U4" s="89" t="s">
        <v>99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3" t="s">
        <v>100</v>
      </c>
      <c r="B5" s="133" t="s">
        <v>101</v>
      </c>
      <c r="C5" s="196" t="s">
        <v>102</v>
      </c>
      <c r="D5" s="88"/>
      <c r="E5" s="88"/>
      <c r="F5" s="89"/>
      <c r="G5" s="245" t="s">
        <v>54</v>
      </c>
      <c r="H5" s="173" t="s">
        <v>103</v>
      </c>
      <c r="I5" s="173" t="s">
        <v>104</v>
      </c>
      <c r="J5" s="133" t="s">
        <v>105</v>
      </c>
      <c r="K5" s="133" t="s">
        <v>54</v>
      </c>
      <c r="L5" s="133" t="s">
        <v>103</v>
      </c>
      <c r="M5" s="173" t="s">
        <v>104</v>
      </c>
      <c r="N5" s="173" t="s">
        <v>105</v>
      </c>
      <c r="O5" s="133" t="s">
        <v>106</v>
      </c>
      <c r="P5" s="133" t="s">
        <v>107</v>
      </c>
      <c r="Q5" s="216" t="s">
        <v>108</v>
      </c>
      <c r="R5" s="118" t="s">
        <v>109</v>
      </c>
      <c r="S5" s="118" t="s">
        <v>110</v>
      </c>
      <c r="T5" s="118" t="s">
        <v>111</v>
      </c>
      <c r="U5" s="89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79</v>
      </c>
      <c r="B6" s="139" t="s">
        <v>79</v>
      </c>
      <c r="C6" s="139" t="s">
        <v>79</v>
      </c>
      <c r="D6" s="200" t="s">
        <v>79</v>
      </c>
      <c r="E6" s="230" t="s">
        <v>79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3"/>
      <c r="X6" s="253"/>
      <c r="Y6" s="253"/>
      <c r="Z6" s="253"/>
      <c r="AA6" s="253"/>
      <c r="AB6" s="253"/>
    </row>
    <row r="7" s="83" customFormat="1" ht="16.5" customHeight="1" spans="1:28">
      <c r="A7" s="126"/>
      <c r="B7" s="126"/>
      <c r="C7" s="127"/>
      <c r="D7" s="128"/>
      <c r="E7" s="126" t="s">
        <v>90</v>
      </c>
      <c r="F7" s="218">
        <v>4000512.12</v>
      </c>
      <c r="G7" s="218">
        <v>1707912.12</v>
      </c>
      <c r="H7" s="218">
        <v>1311825.6</v>
      </c>
      <c r="I7" s="218">
        <v>93499.8</v>
      </c>
      <c r="J7" s="218">
        <v>302586.72</v>
      </c>
      <c r="K7" s="218">
        <v>2292600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162">
        <v>1242600</v>
      </c>
      <c r="R7" s="254">
        <v>0</v>
      </c>
      <c r="S7" s="254">
        <v>1000000</v>
      </c>
      <c r="T7" s="254">
        <v>0</v>
      </c>
      <c r="U7" s="255"/>
      <c r="V7" s="256"/>
      <c r="W7" s="256"/>
      <c r="X7" s="256"/>
      <c r="Y7" s="256"/>
      <c r="Z7" s="256"/>
      <c r="AA7" s="256"/>
      <c r="AB7" s="256"/>
    </row>
    <row r="8" ht="16.5" customHeight="1" spans="1:28">
      <c r="A8" s="126">
        <v>221</v>
      </c>
      <c r="B8" s="126">
        <v>2</v>
      </c>
      <c r="C8" s="127">
        <v>1</v>
      </c>
      <c r="D8" s="128" t="s">
        <v>112</v>
      </c>
      <c r="E8" s="126" t="s">
        <v>113</v>
      </c>
      <c r="F8" s="218">
        <v>108366.72</v>
      </c>
      <c r="G8" s="218">
        <v>108366.72</v>
      </c>
      <c r="H8" s="218">
        <v>0</v>
      </c>
      <c r="I8" s="218">
        <v>0</v>
      </c>
      <c r="J8" s="218">
        <v>108366.72</v>
      </c>
      <c r="K8" s="218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4">
        <v>0</v>
      </c>
      <c r="S8" s="254">
        <v>0</v>
      </c>
      <c r="T8" s="254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126">
        <v>214</v>
      </c>
      <c r="B9" s="126">
        <v>1</v>
      </c>
      <c r="C9" s="127">
        <v>6</v>
      </c>
      <c r="D9" s="128" t="s">
        <v>112</v>
      </c>
      <c r="E9" s="126" t="s">
        <v>114</v>
      </c>
      <c r="F9" s="218">
        <v>2242600</v>
      </c>
      <c r="G9" s="218">
        <v>0</v>
      </c>
      <c r="H9" s="218">
        <v>0</v>
      </c>
      <c r="I9" s="218">
        <v>0</v>
      </c>
      <c r="J9" s="218">
        <v>0</v>
      </c>
      <c r="K9" s="218">
        <v>2242600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1242600</v>
      </c>
      <c r="R9" s="254">
        <v>0</v>
      </c>
      <c r="S9" s="254">
        <v>1000000</v>
      </c>
      <c r="T9" s="254">
        <v>0</v>
      </c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126">
        <v>201</v>
      </c>
      <c r="B10" s="126">
        <v>3</v>
      </c>
      <c r="C10" s="127">
        <v>1</v>
      </c>
      <c r="D10" s="128" t="s">
        <v>112</v>
      </c>
      <c r="E10" s="126" t="s">
        <v>115</v>
      </c>
      <c r="F10" s="218">
        <v>1649545.4</v>
      </c>
      <c r="G10" s="218">
        <v>1599545.4</v>
      </c>
      <c r="H10" s="218">
        <v>1311825.6</v>
      </c>
      <c r="I10" s="218">
        <v>93499.8</v>
      </c>
      <c r="J10" s="218">
        <v>194220</v>
      </c>
      <c r="K10" s="218">
        <v>50000</v>
      </c>
      <c r="L10" s="218">
        <v>0</v>
      </c>
      <c r="M10" s="218">
        <v>0</v>
      </c>
      <c r="N10" s="218">
        <v>0</v>
      </c>
      <c r="O10" s="218">
        <v>0</v>
      </c>
      <c r="P10" s="218">
        <v>0</v>
      </c>
      <c r="Q10" s="162">
        <v>0</v>
      </c>
      <c r="R10" s="254">
        <v>0</v>
      </c>
      <c r="S10" s="254">
        <v>0</v>
      </c>
      <c r="T10" s="254">
        <v>0</v>
      </c>
      <c r="U10" s="238"/>
      <c r="V10" s="238"/>
      <c r="W10" s="238"/>
      <c r="X10" s="238"/>
      <c r="Y10" s="238"/>
      <c r="Z10" s="238"/>
      <c r="AA10" s="238"/>
      <c r="AB10" s="238"/>
    </row>
    <row r="11" ht="18" customHeight="1" spans="1:28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38"/>
      <c r="V11" s="238"/>
      <c r="W11" s="238"/>
      <c r="X11" s="238"/>
      <c r="Y11" s="238"/>
      <c r="Z11" s="238"/>
      <c r="AA11" s="238"/>
      <c r="AB11" s="238"/>
    </row>
    <row r="12" ht="18" customHeight="1" spans="1:28">
      <c r="A12" s="238"/>
      <c r="B12" s="238"/>
      <c r="C12" s="247"/>
      <c r="D12" s="247"/>
      <c r="E12" s="248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38"/>
      <c r="V12" s="238"/>
      <c r="W12" s="238"/>
      <c r="X12" s="238"/>
      <c r="Y12" s="238"/>
      <c r="Z12" s="238"/>
      <c r="AA12" s="238"/>
      <c r="AB12" s="238"/>
    </row>
    <row r="13" ht="18" customHeight="1" spans="1:28">
      <c r="A13" s="238"/>
      <c r="B13" s="238"/>
      <c r="C13" s="247"/>
      <c r="D13" s="247"/>
      <c r="E13" s="248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38"/>
      <c r="V13" s="238"/>
      <c r="W13" s="238"/>
      <c r="X13" s="238"/>
      <c r="Y13" s="238"/>
      <c r="Z13" s="238"/>
      <c r="AA13" s="238"/>
      <c r="AB13" s="238"/>
    </row>
    <row r="14" ht="18" customHeight="1" spans="1:28">
      <c r="A14" s="238"/>
      <c r="B14" s="238"/>
      <c r="C14" s="247"/>
      <c r="D14" s="247"/>
      <c r="E14" s="248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38"/>
      <c r="V14" s="238"/>
      <c r="W14" s="238"/>
      <c r="X14" s="238"/>
      <c r="Y14" s="238"/>
      <c r="Z14" s="238"/>
      <c r="AA14" s="238"/>
      <c r="AB14" s="238"/>
    </row>
    <row r="15" ht="18" customHeight="1" spans="1:28">
      <c r="A15" s="238"/>
      <c r="B15" s="238"/>
      <c r="C15" s="247"/>
      <c r="D15" s="247"/>
      <c r="E15" s="248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7"/>
      <c r="D16" s="247"/>
      <c r="E16" s="248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7"/>
      <c r="D17" s="247"/>
      <c r="E17" s="248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4" customWidth="1"/>
    <col min="2" max="3" width="4" style="84" customWidth="1"/>
    <col min="4" max="4" width="10" style="84" customWidth="1"/>
    <col min="5" max="5" width="29" style="84" customWidth="1"/>
    <col min="6" max="6" width="13.125" style="84" customWidth="1"/>
    <col min="7" max="9" width="9.875" style="84" customWidth="1"/>
    <col min="10" max="10" width="14.625" style="84" customWidth="1"/>
    <col min="11" max="11" width="11.375" style="84" customWidth="1"/>
    <col min="12" max="12" width="9.875" style="84" customWidth="1"/>
    <col min="13" max="14" width="9.25" style="84" customWidth="1"/>
    <col min="15" max="15" width="9.875" style="84" customWidth="1"/>
    <col min="16" max="17" width="5.125" style="84" customWidth="1"/>
    <col min="18" max="16384" width="6.875" style="84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116</v>
      </c>
      <c r="P1" s="225"/>
      <c r="Q1" s="225"/>
    </row>
    <row r="2" ht="18" customHeight="1" spans="1:17">
      <c r="A2" s="224" t="s">
        <v>117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4" t="s">
        <v>9</v>
      </c>
      <c r="P3" s="225"/>
      <c r="Q3" s="225"/>
    </row>
    <row r="4" ht="17.25" customHeight="1" spans="1:17">
      <c r="A4" s="110" t="s">
        <v>118</v>
      </c>
      <c r="B4" s="110"/>
      <c r="C4" s="226"/>
      <c r="D4" s="88" t="s">
        <v>65</v>
      </c>
      <c r="E4" s="88" t="s">
        <v>95</v>
      </c>
      <c r="F4" s="89" t="s">
        <v>96</v>
      </c>
      <c r="G4" s="227" t="s">
        <v>68</v>
      </c>
      <c r="H4" s="110"/>
      <c r="I4" s="110"/>
      <c r="J4" s="110" t="s">
        <v>69</v>
      </c>
      <c r="K4" s="110"/>
      <c r="L4" s="226"/>
      <c r="M4" s="88" t="s">
        <v>119</v>
      </c>
      <c r="N4" s="88" t="s">
        <v>71</v>
      </c>
      <c r="O4" s="89" t="s">
        <v>72</v>
      </c>
      <c r="P4" s="156"/>
      <c r="Q4" s="156"/>
    </row>
    <row r="5" ht="57" customHeight="1" spans="1:17">
      <c r="A5" s="133" t="s">
        <v>100</v>
      </c>
      <c r="B5" s="133" t="s">
        <v>101</v>
      </c>
      <c r="C5" s="196" t="s">
        <v>102</v>
      </c>
      <c r="D5" s="88"/>
      <c r="E5" s="88"/>
      <c r="F5" s="89"/>
      <c r="G5" s="228" t="s">
        <v>73</v>
      </c>
      <c r="H5" s="133" t="s">
        <v>74</v>
      </c>
      <c r="I5" s="133" t="s">
        <v>75</v>
      </c>
      <c r="J5" s="133" t="s">
        <v>76</v>
      </c>
      <c r="K5" s="133" t="s">
        <v>77</v>
      </c>
      <c r="L5" s="196" t="s">
        <v>78</v>
      </c>
      <c r="M5" s="88"/>
      <c r="N5" s="88"/>
      <c r="O5" s="89"/>
      <c r="P5" s="156"/>
      <c r="Q5" s="156"/>
    </row>
    <row r="6" ht="16.5" customHeight="1" spans="1:17">
      <c r="A6" s="229" t="s">
        <v>79</v>
      </c>
      <c r="B6" s="229" t="s">
        <v>79</v>
      </c>
      <c r="C6" s="139" t="s">
        <v>79</v>
      </c>
      <c r="D6" s="200" t="s">
        <v>79</v>
      </c>
      <c r="E6" s="200" t="s">
        <v>79</v>
      </c>
      <c r="F6" s="230">
        <v>1</v>
      </c>
      <c r="G6" s="139">
        <v>2</v>
      </c>
      <c r="H6" s="229">
        <v>3</v>
      </c>
      <c r="I6" s="229">
        <v>4</v>
      </c>
      <c r="J6" s="139">
        <v>5</v>
      </c>
      <c r="K6" s="139">
        <v>6</v>
      </c>
      <c r="L6" s="139">
        <v>7</v>
      </c>
      <c r="M6" s="230">
        <v>8</v>
      </c>
      <c r="N6" s="230">
        <v>9</v>
      </c>
      <c r="O6" s="200">
        <v>10</v>
      </c>
      <c r="P6" s="156"/>
      <c r="Q6" s="156"/>
    </row>
    <row r="7" s="83" customFormat="1" ht="35.25" customHeight="1" spans="1:17">
      <c r="A7" s="215">
        <v>214</v>
      </c>
      <c r="B7" s="215">
        <v>1</v>
      </c>
      <c r="C7" s="216">
        <v>6</v>
      </c>
      <c r="D7" s="231" t="s">
        <v>91</v>
      </c>
      <c r="E7" s="215" t="s">
        <v>114</v>
      </c>
      <c r="F7" s="232">
        <v>2242600</v>
      </c>
      <c r="G7" s="232">
        <v>2242600</v>
      </c>
      <c r="H7" s="232">
        <v>2242600</v>
      </c>
      <c r="I7" s="232">
        <v>0</v>
      </c>
      <c r="J7" s="232">
        <v>0</v>
      </c>
      <c r="K7" s="235">
        <v>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35.25" customHeight="1" spans="1:17">
      <c r="A8" s="215">
        <v>201</v>
      </c>
      <c r="B8" s="215">
        <v>3</v>
      </c>
      <c r="C8" s="216">
        <v>1</v>
      </c>
      <c r="D8" s="231" t="s">
        <v>91</v>
      </c>
      <c r="E8" s="215" t="s">
        <v>115</v>
      </c>
      <c r="F8" s="232">
        <v>1649545.4</v>
      </c>
      <c r="G8" s="232">
        <v>1649545.4</v>
      </c>
      <c r="H8" s="232">
        <v>1649545.4</v>
      </c>
      <c r="I8" s="232">
        <v>0</v>
      </c>
      <c r="J8" s="232">
        <v>0</v>
      </c>
      <c r="K8" s="235">
        <v>0</v>
      </c>
      <c r="L8" s="236">
        <v>0</v>
      </c>
      <c r="M8" s="232">
        <v>0</v>
      </c>
      <c r="N8" s="232">
        <v>0</v>
      </c>
      <c r="O8" s="235">
        <v>0</v>
      </c>
      <c r="P8" s="156"/>
      <c r="Q8" s="156"/>
    </row>
    <row r="9" ht="35.25" customHeight="1" spans="1:17">
      <c r="A9" s="215">
        <v>221</v>
      </c>
      <c r="B9" s="215">
        <v>2</v>
      </c>
      <c r="C9" s="216">
        <v>1</v>
      </c>
      <c r="D9" s="231" t="s">
        <v>91</v>
      </c>
      <c r="E9" s="215" t="s">
        <v>113</v>
      </c>
      <c r="F9" s="232">
        <v>108366.72</v>
      </c>
      <c r="G9" s="232">
        <v>108366.72</v>
      </c>
      <c r="H9" s="232">
        <v>108366.72</v>
      </c>
      <c r="I9" s="232">
        <v>0</v>
      </c>
      <c r="J9" s="232">
        <v>0</v>
      </c>
      <c r="K9" s="235">
        <v>0</v>
      </c>
      <c r="L9" s="236">
        <v>0</v>
      </c>
      <c r="M9" s="232">
        <v>0</v>
      </c>
      <c r="N9" s="232">
        <v>0</v>
      </c>
      <c r="O9" s="235">
        <v>0</v>
      </c>
      <c r="P9" s="156"/>
      <c r="Q9" s="156"/>
    </row>
    <row r="10" ht="18" customHeight="1" spans="1:17">
      <c r="A10" s="220"/>
      <c r="B10" s="220"/>
      <c r="C10" s="221"/>
      <c r="D10" s="221"/>
      <c r="E10" s="222"/>
      <c r="F10" s="223"/>
      <c r="G10" s="223"/>
      <c r="H10" s="223"/>
      <c r="I10" s="223"/>
      <c r="J10" s="223"/>
      <c r="K10" s="223"/>
      <c r="L10" s="223"/>
      <c r="M10" s="223"/>
      <c r="N10" s="223"/>
      <c r="O10" s="156"/>
      <c r="P10" s="156"/>
      <c r="Q10" s="156"/>
    </row>
    <row r="11" ht="18" customHeight="1" spans="1:17">
      <c r="A11" s="220"/>
      <c r="B11" s="220"/>
      <c r="C11" s="221"/>
      <c r="D11" s="221"/>
      <c r="E11" s="222"/>
      <c r="F11" s="223"/>
      <c r="G11" s="223"/>
      <c r="H11" s="223"/>
      <c r="I11" s="223"/>
      <c r="J11" s="223"/>
      <c r="K11" s="223"/>
      <c r="L11" s="223"/>
      <c r="M11" s="223"/>
      <c r="N11" s="223"/>
      <c r="O11" s="156"/>
      <c r="P11" s="156"/>
      <c r="Q11" s="156"/>
    </row>
    <row r="12" ht="18" customHeight="1" spans="1:17">
      <c r="A12" s="220"/>
      <c r="B12" s="220"/>
      <c r="C12" s="221"/>
      <c r="D12" s="221"/>
      <c r="E12" s="222"/>
      <c r="F12" s="223"/>
      <c r="G12" s="223"/>
      <c r="H12" s="223"/>
      <c r="I12" s="223"/>
      <c r="J12" s="223"/>
      <c r="K12" s="223"/>
      <c r="L12" s="223"/>
      <c r="M12" s="223"/>
      <c r="N12" s="223"/>
      <c r="O12" s="156"/>
      <c r="P12" s="156"/>
      <c r="Q12" s="156"/>
    </row>
    <row r="13" ht="18" customHeight="1" spans="1:17">
      <c r="A13" s="220"/>
      <c r="B13" s="220"/>
      <c r="C13" s="221"/>
      <c r="D13" s="221"/>
      <c r="E13" s="222"/>
      <c r="F13" s="223"/>
      <c r="G13" s="223"/>
      <c r="H13" s="223"/>
      <c r="I13" s="223"/>
      <c r="J13" s="223"/>
      <c r="K13" s="223"/>
      <c r="L13" s="223"/>
      <c r="M13" s="223"/>
      <c r="N13" s="223"/>
      <c r="O13" s="156"/>
      <c r="P13" s="156"/>
      <c r="Q13" s="156"/>
    </row>
    <row r="14" ht="18" customHeight="1" spans="1:17">
      <c r="A14" s="220"/>
      <c r="B14" s="220"/>
      <c r="C14" s="221"/>
      <c r="D14" s="221"/>
      <c r="E14" s="222"/>
      <c r="F14" s="223"/>
      <c r="G14" s="223"/>
      <c r="H14" s="223"/>
      <c r="I14" s="223"/>
      <c r="J14" s="223"/>
      <c r="K14" s="223"/>
      <c r="L14" s="223"/>
      <c r="M14" s="223"/>
      <c r="N14" s="223"/>
      <c r="O14" s="156"/>
      <c r="P14" s="156"/>
      <c r="Q14" s="15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120</v>
      </c>
    </row>
    <row r="2" ht="18" customHeight="1" spans="1:30">
      <c r="A2" s="160" t="s">
        <v>121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206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39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f>F7+1</f>
        <v>2</v>
      </c>
      <c r="H7" s="102">
        <f t="shared" ref="H7:AF7" si="0">G7+1</f>
        <v>3</v>
      </c>
      <c r="I7" s="102">
        <f t="shared" si="0"/>
        <v>4</v>
      </c>
      <c r="J7" s="102">
        <f t="shared" si="0"/>
        <v>5</v>
      </c>
      <c r="K7" s="102">
        <f t="shared" si="0"/>
        <v>6</v>
      </c>
      <c r="L7" s="102">
        <f t="shared" si="0"/>
        <v>7</v>
      </c>
      <c r="M7" s="102">
        <f t="shared" si="0"/>
        <v>8</v>
      </c>
      <c r="N7" s="102">
        <f t="shared" si="0"/>
        <v>9</v>
      </c>
      <c r="O7" s="102">
        <f t="shared" si="0"/>
        <v>10</v>
      </c>
      <c r="P7" s="102">
        <f t="shared" si="0"/>
        <v>11</v>
      </c>
      <c r="Q7" s="102">
        <f t="shared" si="0"/>
        <v>12</v>
      </c>
      <c r="R7" s="102">
        <f t="shared" si="0"/>
        <v>13</v>
      </c>
      <c r="S7" s="102">
        <f t="shared" si="0"/>
        <v>14</v>
      </c>
      <c r="T7" s="102">
        <f t="shared" si="0"/>
        <v>15</v>
      </c>
      <c r="U7" s="102">
        <f t="shared" si="0"/>
        <v>16</v>
      </c>
      <c r="V7" s="102">
        <f t="shared" si="0"/>
        <v>17</v>
      </c>
      <c r="W7" s="102">
        <f t="shared" si="0"/>
        <v>18</v>
      </c>
      <c r="X7" s="102">
        <f t="shared" si="0"/>
        <v>19</v>
      </c>
      <c r="Y7" s="102">
        <f t="shared" si="0"/>
        <v>20</v>
      </c>
      <c r="Z7" s="102">
        <f t="shared" si="0"/>
        <v>21</v>
      </c>
      <c r="AA7" s="102">
        <f t="shared" si="0"/>
        <v>22</v>
      </c>
      <c r="AB7" s="102">
        <f t="shared" si="0"/>
        <v>23</v>
      </c>
      <c r="AC7" s="102">
        <f t="shared" si="0"/>
        <v>24</v>
      </c>
      <c r="AD7" s="102">
        <f t="shared" si="0"/>
        <v>25</v>
      </c>
      <c r="AE7" s="102">
        <f t="shared" si="0"/>
        <v>26</v>
      </c>
      <c r="AF7" s="102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26">
        <v>201</v>
      </c>
      <c r="B8" s="126">
        <v>3</v>
      </c>
      <c r="C8" s="127">
        <v>1</v>
      </c>
      <c r="D8" s="128" t="s">
        <v>112</v>
      </c>
      <c r="E8" s="126" t="s">
        <v>115</v>
      </c>
      <c r="F8" s="218">
        <v>1311825.6</v>
      </c>
      <c r="G8" s="218">
        <v>408732</v>
      </c>
      <c r="H8" s="218">
        <v>259560</v>
      </c>
      <c r="I8" s="218">
        <v>9200</v>
      </c>
      <c r="J8" s="162">
        <v>53576</v>
      </c>
      <c r="K8" s="219">
        <v>23576</v>
      </c>
      <c r="L8" s="218">
        <v>0</v>
      </c>
      <c r="M8" s="218">
        <v>0</v>
      </c>
      <c r="N8" s="218">
        <v>0</v>
      </c>
      <c r="O8" s="218">
        <v>30000</v>
      </c>
      <c r="P8" s="218">
        <v>0</v>
      </c>
      <c r="Q8" s="162">
        <v>296159.64</v>
      </c>
      <c r="R8" s="219">
        <v>67046.4</v>
      </c>
      <c r="S8" s="218">
        <v>25142.4</v>
      </c>
      <c r="T8" s="218">
        <v>138373.6</v>
      </c>
      <c r="U8" s="218">
        <v>0</v>
      </c>
      <c r="V8" s="218">
        <v>6682.92</v>
      </c>
      <c r="W8" s="218">
        <v>2004.88</v>
      </c>
      <c r="X8" s="134">
        <v>56909.44</v>
      </c>
      <c r="Y8" s="134">
        <v>135569.97</v>
      </c>
      <c r="Z8" s="134">
        <v>54227.99</v>
      </c>
      <c r="AA8" s="218">
        <v>0</v>
      </c>
      <c r="AB8" s="162">
        <v>0</v>
      </c>
      <c r="AC8" s="218">
        <v>0</v>
      </c>
      <c r="AD8" s="159">
        <v>94800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7:29">
      <c r="Q17" s="83"/>
      <c r="U17" s="83"/>
      <c r="AB17" s="83"/>
      <c r="AC17" s="83"/>
    </row>
    <row r="18" ht="18" customHeight="1" spans="27:29">
      <c r="AA18" s="83"/>
      <c r="AB18" s="83"/>
      <c r="AC18" s="83"/>
    </row>
    <row r="19" ht="18" customHeight="1" spans="29:29">
      <c r="AC19" s="83"/>
    </row>
    <row r="20" ht="18" customHeight="1"/>
    <row r="21" ht="18" customHeight="1"/>
    <row r="22" spans="28:28">
      <c r="AB22" s="83"/>
    </row>
    <row r="25" spans="27:27">
      <c r="AA25" s="83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151</v>
      </c>
    </row>
    <row r="2" ht="18" customHeight="1" spans="1:30">
      <c r="A2" s="160" t="s">
        <v>152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206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39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f>F7+1</f>
        <v>2</v>
      </c>
      <c r="H7" s="102">
        <f t="shared" ref="H7:AF7" si="0">G7+1</f>
        <v>3</v>
      </c>
      <c r="I7" s="102">
        <f t="shared" si="0"/>
        <v>4</v>
      </c>
      <c r="J7" s="102">
        <f t="shared" si="0"/>
        <v>5</v>
      </c>
      <c r="K7" s="102">
        <f t="shared" si="0"/>
        <v>6</v>
      </c>
      <c r="L7" s="102">
        <f t="shared" si="0"/>
        <v>7</v>
      </c>
      <c r="M7" s="102">
        <f t="shared" si="0"/>
        <v>8</v>
      </c>
      <c r="N7" s="102">
        <f t="shared" si="0"/>
        <v>9</v>
      </c>
      <c r="O7" s="102">
        <f t="shared" si="0"/>
        <v>10</v>
      </c>
      <c r="P7" s="102">
        <f t="shared" si="0"/>
        <v>11</v>
      </c>
      <c r="Q7" s="102">
        <f t="shared" si="0"/>
        <v>12</v>
      </c>
      <c r="R7" s="102">
        <f t="shared" si="0"/>
        <v>13</v>
      </c>
      <c r="S7" s="102">
        <f t="shared" si="0"/>
        <v>14</v>
      </c>
      <c r="T7" s="102">
        <f t="shared" si="0"/>
        <v>15</v>
      </c>
      <c r="U7" s="102">
        <f t="shared" si="0"/>
        <v>16</v>
      </c>
      <c r="V7" s="102">
        <f t="shared" si="0"/>
        <v>17</v>
      </c>
      <c r="W7" s="102">
        <f t="shared" si="0"/>
        <v>18</v>
      </c>
      <c r="X7" s="102">
        <f t="shared" si="0"/>
        <v>19</v>
      </c>
      <c r="Y7" s="102">
        <f t="shared" si="0"/>
        <v>20</v>
      </c>
      <c r="Z7" s="102">
        <f t="shared" si="0"/>
        <v>21</v>
      </c>
      <c r="AA7" s="102">
        <f t="shared" si="0"/>
        <v>22</v>
      </c>
      <c r="AB7" s="102">
        <f t="shared" si="0"/>
        <v>23</v>
      </c>
      <c r="AC7" s="102">
        <f t="shared" si="0"/>
        <v>24</v>
      </c>
      <c r="AD7" s="102">
        <f t="shared" si="0"/>
        <v>25</v>
      </c>
      <c r="AE7" s="102">
        <f t="shared" si="0"/>
        <v>26</v>
      </c>
      <c r="AF7" s="102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>
        <v>201</v>
      </c>
      <c r="B8" s="215">
        <v>3</v>
      </c>
      <c r="C8" s="216">
        <v>1</v>
      </c>
      <c r="D8" s="104" t="s">
        <v>112</v>
      </c>
      <c r="E8" s="105" t="s">
        <v>115</v>
      </c>
      <c r="F8" s="134">
        <v>1311825.6</v>
      </c>
      <c r="G8" s="134">
        <v>408732</v>
      </c>
      <c r="H8" s="134">
        <v>259560</v>
      </c>
      <c r="I8" s="134">
        <v>9200</v>
      </c>
      <c r="J8" s="159">
        <v>53576</v>
      </c>
      <c r="K8" s="217">
        <v>23576</v>
      </c>
      <c r="L8" s="134">
        <v>0</v>
      </c>
      <c r="M8" s="134">
        <v>0</v>
      </c>
      <c r="N8" s="134">
        <v>0</v>
      </c>
      <c r="O8" s="134">
        <v>30000</v>
      </c>
      <c r="P8" s="134">
        <v>0</v>
      </c>
      <c r="Q8" s="159">
        <v>296159.64</v>
      </c>
      <c r="R8" s="217">
        <v>67046.4</v>
      </c>
      <c r="S8" s="134">
        <v>25142.4</v>
      </c>
      <c r="T8" s="134">
        <v>138373.6</v>
      </c>
      <c r="U8" s="134">
        <v>0</v>
      </c>
      <c r="V8" s="134">
        <v>6682.92</v>
      </c>
      <c r="W8" s="134">
        <v>2004.88</v>
      </c>
      <c r="X8" s="134">
        <v>56909.44</v>
      </c>
      <c r="Y8" s="134">
        <v>135569.97</v>
      </c>
      <c r="Z8" s="134">
        <v>54227.99</v>
      </c>
      <c r="AA8" s="134">
        <v>0</v>
      </c>
      <c r="AB8" s="159">
        <v>0</v>
      </c>
      <c r="AC8" s="134">
        <v>0</v>
      </c>
      <c r="AD8" s="159">
        <v>94800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7:29">
      <c r="Q17" s="83"/>
      <c r="U17" s="83"/>
      <c r="AB17" s="83"/>
      <c r="AC17" s="83"/>
    </row>
    <row r="18" ht="18" customHeight="1" spans="27:29">
      <c r="AA18" s="83"/>
      <c r="AB18" s="83"/>
      <c r="AC18" s="83"/>
    </row>
    <row r="19" ht="18" customHeight="1" spans="29:29">
      <c r="AC19" s="83"/>
    </row>
    <row r="20" ht="18" customHeight="1"/>
    <row r="21" ht="18" customHeight="1"/>
    <row r="22" spans="28:28">
      <c r="AB22" s="83"/>
    </row>
    <row r="25" spans="27:27">
      <c r="AA25" s="83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153</v>
      </c>
    </row>
    <row r="2" ht="18" customHeight="1" spans="1:30">
      <c r="A2" s="160" t="s">
        <v>154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206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39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155</v>
      </c>
    </row>
    <row r="2" ht="18" customHeight="1" spans="1:30">
      <c r="A2" s="160" t="s">
        <v>156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206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39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157</v>
      </c>
    </row>
    <row r="2" ht="18" customHeight="1" spans="1:30">
      <c r="A2" s="160" t="s">
        <v>158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163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01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159</v>
      </c>
    </row>
    <row r="2" ht="18" customHeight="1" spans="1:30">
      <c r="A2" s="160" t="s">
        <v>160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163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01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161</v>
      </c>
    </row>
    <row r="2" ht="18" customHeight="1" spans="1:30">
      <c r="A2" s="160" t="s">
        <v>162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163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01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163</v>
      </c>
    </row>
    <row r="2" ht="18" customHeight="1" spans="1:30">
      <c r="A2" s="160" t="s">
        <v>164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118</v>
      </c>
      <c r="B4" s="89"/>
      <c r="C4" s="89"/>
      <c r="D4" s="89" t="s">
        <v>65</v>
      </c>
      <c r="E4" s="89" t="s">
        <v>95</v>
      </c>
      <c r="F4" s="89" t="s">
        <v>122</v>
      </c>
      <c r="G4" s="196" t="s">
        <v>123</v>
      </c>
      <c r="H4" s="133" t="s">
        <v>124</v>
      </c>
      <c r="I4" s="139" t="s">
        <v>125</v>
      </c>
      <c r="J4" s="168" t="s">
        <v>126</v>
      </c>
      <c r="K4" s="169"/>
      <c r="L4" s="169"/>
      <c r="M4" s="169"/>
      <c r="N4" s="169"/>
      <c r="O4" s="169"/>
      <c r="P4" s="170"/>
      <c r="Q4" s="88" t="s">
        <v>127</v>
      </c>
      <c r="R4" s="90"/>
      <c r="S4" s="90"/>
      <c r="T4" s="90"/>
      <c r="U4" s="90"/>
      <c r="V4" s="90"/>
      <c r="W4" s="90"/>
      <c r="X4" s="93"/>
      <c r="Y4" s="206" t="s">
        <v>128</v>
      </c>
      <c r="Z4" s="163" t="s">
        <v>129</v>
      </c>
      <c r="AA4" s="207" t="s">
        <v>130</v>
      </c>
      <c r="AB4" s="208" t="s">
        <v>131</v>
      </c>
      <c r="AC4" s="209" t="s">
        <v>132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/>
      <c r="H5" s="124"/>
      <c r="I5" s="200"/>
      <c r="J5" s="124" t="s">
        <v>133</v>
      </c>
      <c r="K5" s="124" t="s">
        <v>134</v>
      </c>
      <c r="L5" s="124" t="s">
        <v>135</v>
      </c>
      <c r="M5" s="124" t="s">
        <v>136</v>
      </c>
      <c r="N5" s="201" t="s">
        <v>137</v>
      </c>
      <c r="O5" s="139" t="s">
        <v>138</v>
      </c>
      <c r="P5" s="124" t="s">
        <v>139</v>
      </c>
      <c r="Q5" s="113" t="s">
        <v>127</v>
      </c>
      <c r="R5" s="205" t="s">
        <v>140</v>
      </c>
      <c r="S5" s="205" t="s">
        <v>141</v>
      </c>
      <c r="T5" s="113" t="s">
        <v>142</v>
      </c>
      <c r="U5" s="113" t="s">
        <v>143</v>
      </c>
      <c r="V5" s="113" t="s">
        <v>144</v>
      </c>
      <c r="W5" s="113" t="s">
        <v>145</v>
      </c>
      <c r="X5" s="101" t="s">
        <v>146</v>
      </c>
      <c r="Y5" s="210"/>
      <c r="Z5" s="210"/>
      <c r="AA5" s="124"/>
      <c r="AB5" s="124"/>
      <c r="AC5" s="113" t="s">
        <v>147</v>
      </c>
      <c r="AD5" s="211" t="s">
        <v>148</v>
      </c>
      <c r="AE5" s="139" t="s">
        <v>149</v>
      </c>
      <c r="AF5" s="139" t="s">
        <v>150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3" customFormat="1" ht="36.75" customHeight="1" spans="1:21">
      <c r="A7" s="88">
        <v>201</v>
      </c>
      <c r="B7" s="89">
        <v>3</v>
      </c>
      <c r="C7" s="93">
        <v>1</v>
      </c>
      <c r="D7" s="184" t="s">
        <v>91</v>
      </c>
      <c r="E7" s="185" t="s">
        <v>115</v>
      </c>
      <c r="F7" s="186">
        <v>93499.8</v>
      </c>
      <c r="G7" s="187">
        <v>88499.8</v>
      </c>
      <c r="H7" s="159">
        <v>8420</v>
      </c>
      <c r="I7" s="134">
        <v>7500</v>
      </c>
      <c r="J7" s="134">
        <v>5000</v>
      </c>
      <c r="K7" s="134">
        <v>950</v>
      </c>
      <c r="L7" s="189">
        <v>5729.8</v>
      </c>
      <c r="M7" s="189">
        <v>35000</v>
      </c>
      <c r="N7" s="189">
        <v>0</v>
      </c>
      <c r="O7" s="134">
        <v>0</v>
      </c>
      <c r="P7" s="189">
        <v>30000</v>
      </c>
      <c r="Q7" s="159">
        <v>0</v>
      </c>
      <c r="R7" s="187">
        <v>0</v>
      </c>
      <c r="S7" s="187">
        <v>0</v>
      </c>
      <c r="T7" s="186">
        <v>900</v>
      </c>
      <c r="U7" s="193">
        <v>0</v>
      </c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2:19">
      <c r="L17" s="83"/>
      <c r="M17" s="83"/>
      <c r="S17" s="83"/>
    </row>
    <row r="18" ht="18" customHeight="1" spans="12:19">
      <c r="L18" s="83"/>
      <c r="S18" s="83"/>
    </row>
    <row r="19" ht="18" customHeight="1" spans="20:20">
      <c r="T19" s="83"/>
    </row>
    <row r="20" ht="18" customHeight="1" spans="20:20">
      <c r="T20" s="83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3" customFormat="1" ht="36.75" customHeight="1" spans="1:21">
      <c r="A7" s="88">
        <v>201</v>
      </c>
      <c r="B7" s="89">
        <v>3</v>
      </c>
      <c r="C7" s="93">
        <v>1</v>
      </c>
      <c r="D7" s="184" t="s">
        <v>91</v>
      </c>
      <c r="E7" s="185" t="s">
        <v>115</v>
      </c>
      <c r="F7" s="186">
        <v>93499.8</v>
      </c>
      <c r="G7" s="187">
        <v>88499.8</v>
      </c>
      <c r="H7" s="159">
        <v>8420</v>
      </c>
      <c r="I7" s="134">
        <v>7500</v>
      </c>
      <c r="J7" s="134">
        <v>5000</v>
      </c>
      <c r="K7" s="134">
        <v>950</v>
      </c>
      <c r="L7" s="189">
        <v>5729.8</v>
      </c>
      <c r="M7" s="189">
        <v>35000</v>
      </c>
      <c r="N7" s="189">
        <v>0</v>
      </c>
      <c r="O7" s="134">
        <v>0</v>
      </c>
      <c r="P7" s="189">
        <v>30000</v>
      </c>
      <c r="Q7" s="159">
        <v>0</v>
      </c>
      <c r="R7" s="187">
        <v>0</v>
      </c>
      <c r="S7" s="187">
        <v>0</v>
      </c>
      <c r="T7" s="186">
        <v>900</v>
      </c>
      <c r="U7" s="193">
        <v>0</v>
      </c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2:19">
      <c r="L17" s="83"/>
      <c r="M17" s="83"/>
      <c r="S17" s="83"/>
    </row>
    <row r="18" ht="18" customHeight="1" spans="12:19">
      <c r="L18" s="83"/>
      <c r="S18" s="83"/>
    </row>
    <row r="19" ht="18" customHeight="1" spans="20:20">
      <c r="T19" s="83"/>
    </row>
    <row r="20" ht="18" customHeight="1" spans="20:20">
      <c r="T20" s="83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9" width="12.5" style="84" customWidth="1"/>
    <col min="10" max="10" width="13.5" style="84" customWidth="1"/>
    <col min="11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165</v>
      </c>
    </row>
    <row r="2" ht="18" customHeight="1" spans="1:2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118</v>
      </c>
      <c r="B4" s="180"/>
      <c r="C4" s="180"/>
      <c r="D4" s="89" t="s">
        <v>65</v>
      </c>
      <c r="E4" s="89" t="s">
        <v>95</v>
      </c>
      <c r="F4" s="88" t="s">
        <v>96</v>
      </c>
      <c r="G4" s="181" t="s">
        <v>167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168</v>
      </c>
      <c r="T4" s="89" t="s">
        <v>169</v>
      </c>
      <c r="U4" s="139" t="s">
        <v>170</v>
      </c>
    </row>
    <row r="5" ht="30.75" customHeight="1" spans="1:21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124" t="s">
        <v>73</v>
      </c>
      <c r="H5" s="124" t="s">
        <v>171</v>
      </c>
      <c r="I5" s="124" t="s">
        <v>172</v>
      </c>
      <c r="J5" s="188" t="s">
        <v>173</v>
      </c>
      <c r="K5" s="183" t="s">
        <v>174</v>
      </c>
      <c r="L5" s="183" t="s">
        <v>175</v>
      </c>
      <c r="M5" s="183" t="s">
        <v>176</v>
      </c>
      <c r="N5" s="183" t="s">
        <v>177</v>
      </c>
      <c r="O5" s="183" t="s">
        <v>178</v>
      </c>
      <c r="P5" s="173" t="s">
        <v>179</v>
      </c>
      <c r="Q5" s="183" t="s">
        <v>180</v>
      </c>
      <c r="R5" s="173" t="s">
        <v>181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66" t="s">
        <v>182</v>
      </c>
    </row>
    <row r="2" ht="18" customHeight="1" spans="1:25">
      <c r="A2" s="160" t="s">
        <v>183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3" customFormat="1" ht="26.25" customHeight="1" spans="1:26">
      <c r="A7" s="105"/>
      <c r="B7" s="105"/>
      <c r="C7" s="105"/>
      <c r="D7" s="147"/>
      <c r="E7" s="105" t="s">
        <v>90</v>
      </c>
      <c r="F7" s="162">
        <v>302586.72</v>
      </c>
      <c r="G7" s="162">
        <v>0</v>
      </c>
      <c r="H7" s="162">
        <v>99588</v>
      </c>
      <c r="I7" s="162">
        <v>0</v>
      </c>
      <c r="J7" s="162">
        <v>70200</v>
      </c>
      <c r="K7" s="162">
        <v>0</v>
      </c>
      <c r="L7" s="162">
        <v>2760</v>
      </c>
      <c r="M7" s="162">
        <v>0</v>
      </c>
      <c r="N7" s="159">
        <v>0</v>
      </c>
      <c r="O7" s="162">
        <v>0</v>
      </c>
      <c r="P7" s="162">
        <v>0</v>
      </c>
      <c r="Q7" s="162">
        <v>0</v>
      </c>
      <c r="R7" s="159">
        <v>21672</v>
      </c>
      <c r="S7" s="159"/>
      <c r="T7" s="162">
        <v>0</v>
      </c>
      <c r="U7" s="162">
        <v>80196</v>
      </c>
      <c r="V7" s="162">
        <v>28170.72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221</v>
      </c>
      <c r="B8" s="105">
        <v>2</v>
      </c>
      <c r="C8" s="105">
        <v>1</v>
      </c>
      <c r="D8" s="147" t="s">
        <v>112</v>
      </c>
      <c r="E8" s="105" t="s">
        <v>113</v>
      </c>
      <c r="F8" s="162">
        <v>108366.72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62">
        <v>80196</v>
      </c>
      <c r="V8" s="162">
        <v>28170.72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5">
        <v>201</v>
      </c>
      <c r="B9" s="105">
        <v>3</v>
      </c>
      <c r="C9" s="105">
        <v>1</v>
      </c>
      <c r="D9" s="147" t="s">
        <v>112</v>
      </c>
      <c r="E9" s="105" t="s">
        <v>115</v>
      </c>
      <c r="F9" s="162">
        <v>194220</v>
      </c>
      <c r="G9" s="162">
        <v>0</v>
      </c>
      <c r="H9" s="162">
        <v>99588</v>
      </c>
      <c r="I9" s="162">
        <v>0</v>
      </c>
      <c r="J9" s="162">
        <v>70200</v>
      </c>
      <c r="K9" s="162">
        <v>0</v>
      </c>
      <c r="L9" s="162">
        <v>2760</v>
      </c>
      <c r="M9" s="162">
        <v>0</v>
      </c>
      <c r="N9" s="159">
        <v>0</v>
      </c>
      <c r="O9" s="162">
        <v>0</v>
      </c>
      <c r="P9" s="162">
        <v>0</v>
      </c>
      <c r="Q9" s="162">
        <v>0</v>
      </c>
      <c r="R9" s="159">
        <v>21672</v>
      </c>
      <c r="S9" s="83"/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3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205</v>
      </c>
    </row>
    <row r="2" ht="18" customHeight="1" spans="1:25">
      <c r="A2" s="160" t="s">
        <v>206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3" customFormat="1" ht="26.25" customHeight="1" spans="1:26">
      <c r="A7" s="105"/>
      <c r="B7" s="105"/>
      <c r="C7" s="105"/>
      <c r="D7" s="147"/>
      <c r="E7" s="105" t="s">
        <v>90</v>
      </c>
      <c r="F7" s="162">
        <v>302586.72</v>
      </c>
      <c r="G7" s="162">
        <v>0</v>
      </c>
      <c r="H7" s="162">
        <v>99588</v>
      </c>
      <c r="I7" s="162">
        <v>0</v>
      </c>
      <c r="J7" s="162">
        <v>70200</v>
      </c>
      <c r="K7" s="162">
        <v>0</v>
      </c>
      <c r="L7" s="162">
        <v>2760</v>
      </c>
      <c r="M7" s="162">
        <v>0</v>
      </c>
      <c r="N7" s="159">
        <v>0</v>
      </c>
      <c r="O7" s="162">
        <v>0</v>
      </c>
      <c r="P7" s="162">
        <v>0</v>
      </c>
      <c r="Q7" s="162">
        <v>0</v>
      </c>
      <c r="R7" s="159">
        <v>21672</v>
      </c>
      <c r="S7" s="159"/>
      <c r="T7" s="162">
        <v>0</v>
      </c>
      <c r="U7" s="159">
        <v>80196</v>
      </c>
      <c r="V7" s="159">
        <v>28170.72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221</v>
      </c>
      <c r="B8" s="105">
        <v>2</v>
      </c>
      <c r="C8" s="105">
        <v>1</v>
      </c>
      <c r="D8" s="147" t="s">
        <v>112</v>
      </c>
      <c r="E8" s="105" t="s">
        <v>113</v>
      </c>
      <c r="F8" s="162">
        <v>108366.72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59">
        <v>80196</v>
      </c>
      <c r="V8" s="159">
        <v>28170.72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5">
        <v>201</v>
      </c>
      <c r="B9" s="105">
        <v>3</v>
      </c>
      <c r="C9" s="105">
        <v>1</v>
      </c>
      <c r="D9" s="147" t="s">
        <v>112</v>
      </c>
      <c r="E9" s="105" t="s">
        <v>115</v>
      </c>
      <c r="F9" s="162">
        <v>194220</v>
      </c>
      <c r="G9" s="162">
        <v>0</v>
      </c>
      <c r="H9" s="162">
        <v>99588</v>
      </c>
      <c r="I9" s="162">
        <v>0</v>
      </c>
      <c r="J9" s="162">
        <v>70200</v>
      </c>
      <c r="K9" s="162">
        <v>0</v>
      </c>
      <c r="L9" s="162">
        <v>2760</v>
      </c>
      <c r="M9" s="162">
        <v>0</v>
      </c>
      <c r="N9" s="159">
        <v>0</v>
      </c>
      <c r="O9" s="162">
        <v>0</v>
      </c>
      <c r="P9" s="162">
        <v>0</v>
      </c>
      <c r="Q9" s="162">
        <v>0</v>
      </c>
      <c r="R9" s="159">
        <v>21672</v>
      </c>
      <c r="S9" s="83"/>
      <c r="T9" s="162">
        <v>0</v>
      </c>
      <c r="U9" s="159">
        <v>0</v>
      </c>
      <c r="V9" s="159">
        <v>0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3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207</v>
      </c>
    </row>
    <row r="2" ht="18" customHeight="1" spans="1:25">
      <c r="A2" s="160" t="s">
        <v>208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209</v>
      </c>
    </row>
    <row r="2" ht="18" customHeight="1" spans="1:25">
      <c r="A2" s="160" t="s">
        <v>210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211</v>
      </c>
    </row>
    <row r="2" ht="18" customHeight="1" spans="1:25">
      <c r="A2" s="160" t="s">
        <v>212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213</v>
      </c>
    </row>
    <row r="2" ht="18" customHeight="1" spans="1:25">
      <c r="A2" s="160" t="s">
        <v>214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215</v>
      </c>
    </row>
    <row r="2" ht="18" customHeight="1" spans="1:25">
      <c r="A2" s="160" t="s">
        <v>216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217</v>
      </c>
    </row>
    <row r="2" ht="18" customHeight="1" spans="1:25">
      <c r="A2" s="160" t="s">
        <v>218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118</v>
      </c>
      <c r="B4" s="89"/>
      <c r="C4" s="89"/>
      <c r="D4" s="93" t="s">
        <v>65</v>
      </c>
      <c r="E4" s="89" t="s">
        <v>95</v>
      </c>
      <c r="F4" s="88" t="s">
        <v>96</v>
      </c>
      <c r="G4" s="88" t="s">
        <v>184</v>
      </c>
      <c r="H4" s="88" t="s">
        <v>185</v>
      </c>
      <c r="I4" s="118" t="s">
        <v>186</v>
      </c>
      <c r="J4" s="118" t="s">
        <v>187</v>
      </c>
      <c r="K4" s="163" t="s">
        <v>188</v>
      </c>
      <c r="L4" s="163" t="s">
        <v>189</v>
      </c>
      <c r="M4" s="93" t="s">
        <v>190</v>
      </c>
      <c r="N4" s="89"/>
      <c r="O4" s="93" t="s">
        <v>191</v>
      </c>
      <c r="P4" s="89" t="s">
        <v>192</v>
      </c>
      <c r="Q4" s="89" t="s">
        <v>193</v>
      </c>
      <c r="R4" s="168" t="s">
        <v>194</v>
      </c>
      <c r="S4" s="169"/>
      <c r="T4" s="170"/>
      <c r="U4" s="124" t="s">
        <v>113</v>
      </c>
      <c r="V4" s="101" t="s">
        <v>195</v>
      </c>
      <c r="W4" s="171" t="s">
        <v>196</v>
      </c>
      <c r="X4" s="172"/>
      <c r="Y4" s="172"/>
      <c r="Z4" s="175"/>
    </row>
    <row r="5" ht="43.5" customHeight="1" spans="1:26">
      <c r="A5" s="113" t="s">
        <v>100</v>
      </c>
      <c r="B5" s="113" t="s">
        <v>101</v>
      </c>
      <c r="C5" s="113" t="s">
        <v>102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197</v>
      </c>
      <c r="N5" s="113" t="s">
        <v>198</v>
      </c>
      <c r="O5" s="89"/>
      <c r="P5" s="89"/>
      <c r="Q5" s="89"/>
      <c r="R5" s="124" t="s">
        <v>199</v>
      </c>
      <c r="S5" s="133" t="s">
        <v>200</v>
      </c>
      <c r="T5" s="124" t="s">
        <v>201</v>
      </c>
      <c r="U5" s="124"/>
      <c r="V5" s="113"/>
      <c r="W5" s="173" t="s">
        <v>202</v>
      </c>
      <c r="X5" s="173" t="s">
        <v>203</v>
      </c>
      <c r="Y5" s="173" t="s">
        <v>196</v>
      </c>
      <c r="Z5" s="176" t="s">
        <v>204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25" style="84" customWidth="1"/>
    <col min="9" max="12" width="11.75" style="84" customWidth="1"/>
    <col min="13" max="13" width="13" style="84" customWidth="1"/>
    <col min="14" max="14" width="11.75" style="84" customWidth="1"/>
    <col min="15" max="16" width="9.375" style="84" customWidth="1"/>
    <col min="17" max="17" width="11.75" style="84" customWidth="1"/>
    <col min="18" max="19" width="5.125" style="84" customWidth="1"/>
    <col min="20" max="16384" width="6.875" style="84"/>
  </cols>
  <sheetData>
    <row r="1" ht="18" customHeight="1" spans="1:19">
      <c r="A1" s="121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38" t="s">
        <v>219</v>
      </c>
      <c r="R1" s="86"/>
      <c r="S1" s="86"/>
    </row>
    <row r="2" ht="18" customHeight="1" spans="1:19">
      <c r="A2" s="87" t="s">
        <v>220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/>
      <c r="S2" s="86"/>
    </row>
    <row r="3" ht="18" customHeight="1" spans="1:19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16" t="s">
        <v>9</v>
      </c>
      <c r="R3" s="86"/>
      <c r="S3" s="86"/>
    </row>
    <row r="4" ht="15.75" customHeight="1" spans="1:19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144" t="s">
        <v>67</v>
      </c>
      <c r="I4" s="149" t="s">
        <v>68</v>
      </c>
      <c r="J4" s="150"/>
      <c r="K4" s="150"/>
      <c r="L4" s="151" t="s">
        <v>69</v>
      </c>
      <c r="M4" s="151"/>
      <c r="N4" s="149"/>
      <c r="O4" s="144" t="s">
        <v>70</v>
      </c>
      <c r="P4" s="145" t="s">
        <v>71</v>
      </c>
      <c r="Q4" s="158" t="s">
        <v>72</v>
      </c>
      <c r="R4" s="86"/>
      <c r="S4" s="86"/>
    </row>
    <row r="5" ht="43.5" customHeight="1" spans="1:19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145"/>
      <c r="I5" s="152" t="s">
        <v>73</v>
      </c>
      <c r="J5" s="153" t="s">
        <v>223</v>
      </c>
      <c r="K5" s="154" t="s">
        <v>75</v>
      </c>
      <c r="L5" s="145" t="s">
        <v>76</v>
      </c>
      <c r="M5" s="145" t="s">
        <v>77</v>
      </c>
      <c r="N5" s="144" t="s">
        <v>78</v>
      </c>
      <c r="O5" s="144"/>
      <c r="P5" s="145"/>
      <c r="Q5" s="158"/>
      <c r="R5" s="86"/>
      <c r="S5" s="86"/>
    </row>
    <row r="6" ht="16.5" customHeight="1" spans="1:19">
      <c r="A6" s="102" t="s">
        <v>79</v>
      </c>
      <c r="B6" s="102" t="s">
        <v>79</v>
      </c>
      <c r="C6" s="101" t="s">
        <v>79</v>
      </c>
      <c r="D6" s="102" t="s">
        <v>79</v>
      </c>
      <c r="E6" s="102" t="s">
        <v>79</v>
      </c>
      <c r="F6" s="102" t="s">
        <v>79</v>
      </c>
      <c r="G6" s="101" t="s">
        <v>79</v>
      </c>
      <c r="H6" s="146" t="s">
        <v>80</v>
      </c>
      <c r="I6" s="146" t="s">
        <v>81</v>
      </c>
      <c r="J6" s="146" t="s">
        <v>82</v>
      </c>
      <c r="K6" s="146" t="s">
        <v>83</v>
      </c>
      <c r="L6" s="146" t="s">
        <v>84</v>
      </c>
      <c r="M6" s="146" t="s">
        <v>85</v>
      </c>
      <c r="N6" s="146" t="s">
        <v>86</v>
      </c>
      <c r="O6" s="155" t="s">
        <v>87</v>
      </c>
      <c r="P6" s="155" t="s">
        <v>88</v>
      </c>
      <c r="Q6" s="146" t="s">
        <v>89</v>
      </c>
      <c r="R6" s="85"/>
      <c r="S6" s="86"/>
    </row>
    <row r="7" s="83" customFormat="1" ht="40.5" customHeight="1" spans="1:19">
      <c r="A7" s="88">
        <v>201</v>
      </c>
      <c r="B7" s="88">
        <v>3</v>
      </c>
      <c r="C7" s="88">
        <v>1</v>
      </c>
      <c r="D7" s="147" t="s">
        <v>91</v>
      </c>
      <c r="E7" s="105" t="s">
        <v>115</v>
      </c>
      <c r="F7" s="147" t="s">
        <v>224</v>
      </c>
      <c r="G7" s="148" t="s">
        <v>225</v>
      </c>
      <c r="H7" s="134">
        <v>50000</v>
      </c>
      <c r="I7" s="134">
        <v>50000</v>
      </c>
      <c r="J7" s="134">
        <v>50000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>
        <v>0</v>
      </c>
      <c r="Q7" s="159">
        <v>0</v>
      </c>
      <c r="R7" s="85"/>
      <c r="S7" s="85"/>
    </row>
    <row r="8" ht="40.5" customHeight="1" spans="1:19">
      <c r="A8" s="88">
        <v>214</v>
      </c>
      <c r="B8" s="88">
        <v>1</v>
      </c>
      <c r="C8" s="88">
        <v>6</v>
      </c>
      <c r="D8" s="147" t="s">
        <v>91</v>
      </c>
      <c r="E8" s="105" t="s">
        <v>114</v>
      </c>
      <c r="F8" s="147" t="s">
        <v>226</v>
      </c>
      <c r="G8" s="148" t="s">
        <v>225</v>
      </c>
      <c r="H8" s="134">
        <v>1242600</v>
      </c>
      <c r="I8" s="134">
        <v>1242600</v>
      </c>
      <c r="J8" s="134">
        <v>1242600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>
        <v>0</v>
      </c>
      <c r="Q8" s="159">
        <v>0</v>
      </c>
      <c r="R8" s="85"/>
      <c r="S8" s="86"/>
    </row>
    <row r="9" ht="40.5" customHeight="1" spans="1:19">
      <c r="A9" s="88">
        <v>214</v>
      </c>
      <c r="B9" s="88">
        <v>1</v>
      </c>
      <c r="C9" s="88">
        <v>6</v>
      </c>
      <c r="D9" s="147" t="s">
        <v>91</v>
      </c>
      <c r="E9" s="105" t="s">
        <v>114</v>
      </c>
      <c r="F9" s="147" t="s">
        <v>227</v>
      </c>
      <c r="G9" s="148" t="s">
        <v>225</v>
      </c>
      <c r="H9" s="134">
        <v>1000000</v>
      </c>
      <c r="I9" s="134">
        <v>1000000</v>
      </c>
      <c r="J9" s="134">
        <v>1000000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59">
        <v>0</v>
      </c>
      <c r="R9" s="85"/>
      <c r="S9" s="86"/>
    </row>
    <row r="10" ht="16.5" customHeight="1" spans="1:19">
      <c r="A10" s="85"/>
      <c r="B10" s="85"/>
      <c r="C10" s="85"/>
      <c r="D10" s="85"/>
      <c r="E10" s="85"/>
      <c r="F10" s="85"/>
      <c r="G10" s="86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5"/>
      <c r="S10" s="86"/>
    </row>
    <row r="11" ht="16.5" customHeight="1" spans="1:19">
      <c r="A11" s="86"/>
      <c r="B11" s="85"/>
      <c r="C11" s="85"/>
      <c r="D11" s="85"/>
      <c r="E11" s="85"/>
      <c r="F11" s="85"/>
      <c r="G11" s="86"/>
      <c r="H11" s="83"/>
      <c r="I11" s="83"/>
      <c r="J11" s="83"/>
      <c r="K11" s="83"/>
      <c r="L11" s="83"/>
      <c r="M11" s="83"/>
      <c r="N11" s="83"/>
      <c r="O11" s="156"/>
      <c r="P11" s="156"/>
      <c r="Q11" s="83"/>
      <c r="R11" s="85"/>
      <c r="S11" s="85"/>
    </row>
    <row r="12" ht="16.5" customHeight="1" spans="1:19">
      <c r="A12" s="86"/>
      <c r="B12" s="86"/>
      <c r="C12" s="85"/>
      <c r="D12" s="85"/>
      <c r="E12" s="85"/>
      <c r="F12" s="85"/>
      <c r="G12" s="85"/>
      <c r="H12" s="83"/>
      <c r="I12" s="83"/>
      <c r="J12" s="83"/>
      <c r="K12" s="83"/>
      <c r="L12" s="83"/>
      <c r="M12" s="157"/>
      <c r="O12" s="156"/>
      <c r="P12" s="156"/>
      <c r="Q12" s="83"/>
      <c r="R12" s="85"/>
      <c r="S12" s="85"/>
    </row>
    <row r="13" ht="18" customHeight="1" spans="1:19">
      <c r="A13" s="86"/>
      <c r="B13" s="86"/>
      <c r="C13" s="86"/>
      <c r="D13" s="85"/>
      <c r="E13" s="85"/>
      <c r="F13" s="85"/>
      <c r="G13" s="85"/>
      <c r="H13" s="83"/>
      <c r="I13" s="83"/>
      <c r="J13" s="83"/>
      <c r="M13" s="157"/>
      <c r="N13" s="83"/>
      <c r="O13" s="83"/>
      <c r="P13" s="83"/>
      <c r="R13" s="86"/>
      <c r="S13" s="86"/>
    </row>
    <row r="14" ht="18" customHeight="1" spans="1:19">
      <c r="A14" s="86"/>
      <c r="B14" s="86"/>
      <c r="C14" s="86"/>
      <c r="D14" s="86"/>
      <c r="E14" s="85"/>
      <c r="F14" s="85"/>
      <c r="G14" s="86"/>
      <c r="J14" s="83"/>
      <c r="M14" s="157"/>
      <c r="O14" s="156"/>
      <c r="P14" s="156"/>
      <c r="R14" s="86"/>
      <c r="S14" s="86"/>
    </row>
    <row r="15" ht="18" customHeight="1" spans="1:19">
      <c r="A15" s="86"/>
      <c r="B15" s="86"/>
      <c r="C15" s="86"/>
      <c r="D15" s="86"/>
      <c r="E15" s="85"/>
      <c r="F15" s="85"/>
      <c r="G15" s="86"/>
      <c r="M15" s="157"/>
      <c r="O15" s="156"/>
      <c r="P15" s="156"/>
      <c r="R15" s="86"/>
      <c r="S15" s="86"/>
    </row>
    <row r="16" ht="18" customHeight="1" spans="1:19">
      <c r="A16" s="86"/>
      <c r="B16" s="86"/>
      <c r="C16" s="86"/>
      <c r="D16" s="86"/>
      <c r="E16" s="86"/>
      <c r="F16" s="85"/>
      <c r="G16" s="86"/>
      <c r="M16" s="157"/>
      <c r="O16" s="156"/>
      <c r="P16" s="156"/>
      <c r="R16" s="86"/>
      <c r="S16" s="86"/>
    </row>
    <row r="17" ht="18" customHeight="1" spans="1:19">
      <c r="A17" s="86"/>
      <c r="B17" s="86"/>
      <c r="C17" s="86"/>
      <c r="D17" s="86"/>
      <c r="E17" s="86"/>
      <c r="F17" s="86"/>
      <c r="G17" s="86"/>
      <c r="M17" s="157"/>
      <c r="O17" s="156"/>
      <c r="P17" s="156"/>
      <c r="R17" s="86"/>
      <c r="S17" s="86"/>
    </row>
    <row r="18" ht="18" customHeight="1" spans="1:19">
      <c r="A18" s="86"/>
      <c r="B18" s="86"/>
      <c r="C18" s="86"/>
      <c r="D18" s="86"/>
      <c r="E18" s="86"/>
      <c r="F18" s="86"/>
      <c r="G18" s="86"/>
      <c r="M18" s="157"/>
      <c r="O18" s="156"/>
      <c r="P18" s="156"/>
      <c r="R18" s="86"/>
      <c r="S18" s="86"/>
    </row>
    <row r="19" ht="18" customHeight="1" spans="1:19">
      <c r="A19" s="86"/>
      <c r="B19" s="86"/>
      <c r="C19" s="86"/>
      <c r="D19" s="86"/>
      <c r="E19" s="86"/>
      <c r="F19" s="86"/>
      <c r="G19" s="86"/>
      <c r="M19" s="157"/>
      <c r="O19" s="156"/>
      <c r="P19" s="156"/>
      <c r="R19" s="86"/>
      <c r="S19" s="86"/>
    </row>
    <row r="20" ht="18" customHeight="1" spans="1:19">
      <c r="A20" s="86"/>
      <c r="B20" s="86"/>
      <c r="C20" s="86"/>
      <c r="D20" s="86"/>
      <c r="E20" s="86"/>
      <c r="F20" s="86"/>
      <c r="G20" s="86"/>
      <c r="M20" s="157"/>
      <c r="O20" s="156"/>
      <c r="P20" s="156"/>
      <c r="R20" s="86"/>
      <c r="S20" s="86"/>
    </row>
    <row r="21" ht="18" customHeight="1" spans="1:19">
      <c r="A21" s="86"/>
      <c r="B21" s="86"/>
      <c r="C21" s="86"/>
      <c r="D21" s="86"/>
      <c r="E21" s="86"/>
      <c r="F21" s="86"/>
      <c r="G21" s="86"/>
      <c r="M21" s="157"/>
      <c r="O21" s="156"/>
      <c r="P21" s="156"/>
      <c r="R21" s="86"/>
      <c r="S21" s="86"/>
    </row>
    <row r="22" ht="18" customHeight="1" spans="1:19">
      <c r="A22" s="86"/>
      <c r="B22" s="86"/>
      <c r="C22" s="86"/>
      <c r="D22" s="86"/>
      <c r="E22" s="86"/>
      <c r="F22" s="86"/>
      <c r="G22" s="86"/>
      <c r="M22" s="157"/>
      <c r="O22" s="156"/>
      <c r="P22" s="156"/>
      <c r="R22" s="86"/>
      <c r="S22" s="86"/>
    </row>
    <row r="23" ht="18" customHeight="1" spans="1:19">
      <c r="A23" s="86"/>
      <c r="B23" s="86"/>
      <c r="C23" s="86"/>
      <c r="D23" s="86"/>
      <c r="E23" s="86"/>
      <c r="F23" s="86"/>
      <c r="G23" s="86"/>
      <c r="M23" s="157"/>
      <c r="O23" s="156"/>
      <c r="P23" s="156"/>
      <c r="R23" s="86"/>
      <c r="S23" s="86"/>
    </row>
    <row r="24" ht="18" customHeight="1" spans="1:19">
      <c r="A24" s="86"/>
      <c r="B24" s="86"/>
      <c r="C24" s="86"/>
      <c r="D24" s="86"/>
      <c r="E24" s="86"/>
      <c r="F24" s="86"/>
      <c r="G24" s="86"/>
      <c r="M24" s="157"/>
      <c r="O24" s="156"/>
      <c r="P24" s="156"/>
      <c r="R24" s="86"/>
      <c r="S24" s="86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229</v>
      </c>
    </row>
    <row r="2" ht="18" customHeight="1" spans="1:37">
      <c r="A2" s="87" t="s">
        <v>230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</row>
    <row r="4" ht="15.75" customHeight="1" spans="1:37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</row>
    <row r="5" ht="43.5" customHeight="1" spans="1:37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f t="shared" ref="I6:AK6" si="0">H6+1</f>
        <v>2</v>
      </c>
      <c r="J6" s="125">
        <f t="shared" si="0"/>
        <v>3</v>
      </c>
      <c r="K6" s="125">
        <f t="shared" si="0"/>
        <v>4</v>
      </c>
      <c r="L6" s="125">
        <f t="shared" si="0"/>
        <v>5</v>
      </c>
      <c r="M6" s="125">
        <f t="shared" si="0"/>
        <v>6</v>
      </c>
      <c r="N6" s="125">
        <f t="shared" si="0"/>
        <v>7</v>
      </c>
      <c r="O6" s="125">
        <f t="shared" si="0"/>
        <v>8</v>
      </c>
      <c r="P6" s="125">
        <f t="shared" si="0"/>
        <v>9</v>
      </c>
      <c r="Q6" s="125">
        <f t="shared" si="0"/>
        <v>10</v>
      </c>
      <c r="R6" s="125">
        <f t="shared" si="0"/>
        <v>11</v>
      </c>
      <c r="S6" s="125">
        <f t="shared" si="0"/>
        <v>12</v>
      </c>
      <c r="T6" s="137">
        <f t="shared" si="0"/>
        <v>13</v>
      </c>
      <c r="U6" s="137">
        <f t="shared" si="0"/>
        <v>14</v>
      </c>
      <c r="V6" s="137">
        <f t="shared" si="0"/>
        <v>15</v>
      </c>
      <c r="W6" s="137">
        <f t="shared" si="0"/>
        <v>16</v>
      </c>
      <c r="X6" s="137">
        <f t="shared" si="0"/>
        <v>17</v>
      </c>
      <c r="Y6" s="137">
        <f t="shared" si="0"/>
        <v>18</v>
      </c>
      <c r="Z6" s="137">
        <f t="shared" si="0"/>
        <v>19</v>
      </c>
      <c r="AA6" s="137">
        <f t="shared" si="0"/>
        <v>20</v>
      </c>
      <c r="AB6" s="137">
        <f t="shared" si="0"/>
        <v>21</v>
      </c>
      <c r="AC6" s="137">
        <f t="shared" si="0"/>
        <v>22</v>
      </c>
      <c r="AD6" s="137">
        <f t="shared" si="0"/>
        <v>23</v>
      </c>
      <c r="AE6" s="137">
        <f t="shared" si="0"/>
        <v>24</v>
      </c>
      <c r="AF6" s="137">
        <f t="shared" si="0"/>
        <v>25</v>
      </c>
      <c r="AG6" s="137">
        <f t="shared" si="0"/>
        <v>26</v>
      </c>
      <c r="AH6" s="137">
        <f t="shared" si="0"/>
        <v>27</v>
      </c>
      <c r="AI6" s="137">
        <f t="shared" si="0"/>
        <v>28</v>
      </c>
      <c r="AJ6" s="137">
        <f t="shared" si="0"/>
        <v>29</v>
      </c>
      <c r="AK6" s="137">
        <f t="shared" si="0"/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>
        <v>2292600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50000</v>
      </c>
      <c r="T7" s="130">
        <v>0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2242600</v>
      </c>
      <c r="AH7" s="142">
        <v>0</v>
      </c>
      <c r="AI7" s="142">
        <v>0</v>
      </c>
      <c r="AJ7" s="142">
        <v>0</v>
      </c>
      <c r="AK7" s="142">
        <v>0</v>
      </c>
    </row>
    <row r="8" ht="15.75" customHeight="1" spans="1:37">
      <c r="A8" s="126">
        <v>214</v>
      </c>
      <c r="B8" s="126">
        <v>1</v>
      </c>
      <c r="C8" s="127">
        <v>6</v>
      </c>
      <c r="D8" s="128" t="s">
        <v>112</v>
      </c>
      <c r="E8" s="126" t="s">
        <v>114</v>
      </c>
      <c r="F8" s="129" t="s">
        <v>226</v>
      </c>
      <c r="G8" s="129" t="s">
        <v>225</v>
      </c>
      <c r="H8" s="130">
        <v>1242600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0</v>
      </c>
      <c r="T8" s="130">
        <v>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1242600</v>
      </c>
      <c r="AH8" s="142">
        <v>0</v>
      </c>
      <c r="AI8" s="142">
        <v>0</v>
      </c>
      <c r="AJ8" s="142">
        <v>0</v>
      </c>
      <c r="AK8" s="142">
        <v>0</v>
      </c>
    </row>
    <row r="9" ht="15.75" customHeight="1" spans="1:37">
      <c r="A9" s="126">
        <v>214</v>
      </c>
      <c r="B9" s="126">
        <v>1</v>
      </c>
      <c r="C9" s="127">
        <v>6</v>
      </c>
      <c r="D9" s="128" t="s">
        <v>112</v>
      </c>
      <c r="E9" s="126" t="s">
        <v>114</v>
      </c>
      <c r="F9" s="129" t="s">
        <v>227</v>
      </c>
      <c r="G9" s="129" t="s">
        <v>225</v>
      </c>
      <c r="H9" s="130">
        <v>1000000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1000000</v>
      </c>
      <c r="AH9" s="142">
        <v>0</v>
      </c>
      <c r="AI9" s="142">
        <v>0</v>
      </c>
      <c r="AJ9" s="142">
        <v>0</v>
      </c>
      <c r="AK9" s="142">
        <v>0</v>
      </c>
    </row>
    <row r="10" ht="15.75" customHeight="1" spans="1:37">
      <c r="A10" s="126">
        <v>201</v>
      </c>
      <c r="B10" s="126">
        <v>3</v>
      </c>
      <c r="C10" s="127">
        <v>1</v>
      </c>
      <c r="D10" s="128" t="s">
        <v>112</v>
      </c>
      <c r="E10" s="126" t="s">
        <v>115</v>
      </c>
      <c r="F10" s="129" t="s">
        <v>224</v>
      </c>
      <c r="G10" s="129" t="s">
        <v>225</v>
      </c>
      <c r="H10" s="130">
        <v>50000</v>
      </c>
      <c r="I10" s="134">
        <v>0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130">
        <v>0</v>
      </c>
      <c r="P10" s="130">
        <v>0</v>
      </c>
      <c r="Q10" s="130">
        <v>0</v>
      </c>
      <c r="R10" s="130">
        <v>0</v>
      </c>
      <c r="S10" s="134">
        <v>50000</v>
      </c>
      <c r="T10" s="130">
        <v>0</v>
      </c>
      <c r="U10" s="130">
        <v>0</v>
      </c>
      <c r="V10" s="130">
        <v>0</v>
      </c>
      <c r="W10" s="130">
        <v>0</v>
      </c>
      <c r="X10" s="130">
        <v>0</v>
      </c>
      <c r="Y10" s="130">
        <v>0</v>
      </c>
      <c r="Z10" s="130">
        <v>0</v>
      </c>
      <c r="AA10" s="130">
        <v>0</v>
      </c>
      <c r="AB10" s="130">
        <v>0</v>
      </c>
      <c r="AC10" s="130">
        <v>0</v>
      </c>
      <c r="AD10" s="130">
        <v>0</v>
      </c>
      <c r="AE10" s="130">
        <v>0</v>
      </c>
      <c r="AF10" s="130">
        <v>0</v>
      </c>
      <c r="AG10" s="141">
        <v>0</v>
      </c>
      <c r="AH10" s="142">
        <v>0</v>
      </c>
      <c r="AI10" s="142">
        <v>0</v>
      </c>
      <c r="AJ10" s="142">
        <v>0</v>
      </c>
      <c r="AK10" s="142">
        <v>0</v>
      </c>
    </row>
    <row r="11" ht="16.5" customHeight="1" spans="1:33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</row>
    <row r="12" ht="16.5" customHeight="1" spans="1:33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</row>
    <row r="13" ht="18" customHeight="1" spans="1:33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</row>
    <row r="14" ht="18" customHeight="1" spans="1:33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</row>
    <row r="15" ht="18" customHeight="1" spans="1:33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</row>
    <row r="16" ht="18" customHeight="1" spans="1:7">
      <c r="A16" s="86"/>
      <c r="B16" s="86"/>
      <c r="C16" s="86"/>
      <c r="D16" s="86"/>
      <c r="E16" s="86"/>
      <c r="F16" s="86"/>
      <c r="G16" s="86"/>
    </row>
    <row r="17" ht="18" customHeight="1" spans="1:7">
      <c r="A17" s="86"/>
      <c r="B17" s="86"/>
      <c r="C17" s="86"/>
      <c r="D17" s="86"/>
      <c r="E17" s="86"/>
      <c r="F17" s="86"/>
      <c r="G17" s="86"/>
    </row>
    <row r="18" ht="18" customHeight="1" spans="1:7">
      <c r="A18" s="86"/>
      <c r="B18" s="86"/>
      <c r="C18" s="86"/>
      <c r="D18" s="86"/>
      <c r="E18" s="86"/>
      <c r="F18" s="86"/>
      <c r="G18" s="86"/>
    </row>
    <row r="19" ht="18" customHeight="1" spans="1:7">
      <c r="A19" s="86"/>
      <c r="B19" s="86"/>
      <c r="C19" s="86"/>
      <c r="D19" s="86"/>
      <c r="E19" s="86"/>
      <c r="F19" s="86"/>
      <c r="G19" s="86"/>
    </row>
    <row r="20" ht="18" customHeight="1" spans="1:7">
      <c r="A20" s="86"/>
      <c r="B20" s="86"/>
      <c r="C20" s="86"/>
      <c r="D20" s="86"/>
      <c r="E20" s="86"/>
      <c r="F20" s="131"/>
      <c r="G20" s="86"/>
    </row>
    <row r="21" ht="18" customHeight="1" spans="1:7">
      <c r="A21" s="86"/>
      <c r="B21" s="86"/>
      <c r="C21" s="86"/>
      <c r="D21" s="86"/>
      <c r="E21" s="86"/>
      <c r="F21" s="86"/>
      <c r="G21" s="86"/>
    </row>
    <row r="22" ht="18" customHeight="1" spans="1:7">
      <c r="A22" s="86"/>
      <c r="B22" s="86"/>
      <c r="C22" s="86"/>
      <c r="D22" s="86"/>
      <c r="E22" s="86"/>
      <c r="F22" s="86"/>
      <c r="G22" s="86"/>
    </row>
    <row r="23" ht="18" customHeight="1" spans="1:7">
      <c r="A23" s="86"/>
      <c r="B23" s="86"/>
      <c r="C23" s="86"/>
      <c r="D23" s="86"/>
      <c r="E23" s="86"/>
      <c r="F23" s="86"/>
      <c r="G23" s="86"/>
    </row>
    <row r="24" ht="18" customHeight="1" spans="1:7">
      <c r="A24" s="86"/>
      <c r="B24" s="86"/>
      <c r="C24" s="86"/>
      <c r="D24" s="86"/>
      <c r="E24" s="86"/>
      <c r="F24" s="86"/>
      <c r="G24" s="86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43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251</v>
      </c>
    </row>
    <row r="2" ht="18" customHeight="1" spans="1:37">
      <c r="A2" s="87" t="s">
        <v>252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</row>
    <row r="4" ht="15.75" customHeight="1" spans="1:37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</row>
    <row r="5" ht="43.5" customHeight="1" spans="1:37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f t="shared" ref="I6:AK6" si="0">H6+1</f>
        <v>2</v>
      </c>
      <c r="J6" s="125">
        <f t="shared" si="0"/>
        <v>3</v>
      </c>
      <c r="K6" s="125">
        <f t="shared" si="0"/>
        <v>4</v>
      </c>
      <c r="L6" s="125">
        <f t="shared" si="0"/>
        <v>5</v>
      </c>
      <c r="M6" s="125">
        <f t="shared" si="0"/>
        <v>6</v>
      </c>
      <c r="N6" s="125">
        <f t="shared" si="0"/>
        <v>7</v>
      </c>
      <c r="O6" s="125">
        <f t="shared" si="0"/>
        <v>8</v>
      </c>
      <c r="P6" s="125">
        <f t="shared" si="0"/>
        <v>9</v>
      </c>
      <c r="Q6" s="125">
        <f t="shared" si="0"/>
        <v>10</v>
      </c>
      <c r="R6" s="125">
        <f t="shared" si="0"/>
        <v>11</v>
      </c>
      <c r="S6" s="125">
        <f t="shared" si="0"/>
        <v>12</v>
      </c>
      <c r="T6" s="137">
        <f t="shared" si="0"/>
        <v>13</v>
      </c>
      <c r="U6" s="137">
        <f t="shared" si="0"/>
        <v>14</v>
      </c>
      <c r="V6" s="137">
        <f t="shared" si="0"/>
        <v>15</v>
      </c>
      <c r="W6" s="137">
        <f t="shared" si="0"/>
        <v>16</v>
      </c>
      <c r="X6" s="137">
        <f t="shared" si="0"/>
        <v>17</v>
      </c>
      <c r="Y6" s="137">
        <f t="shared" si="0"/>
        <v>18</v>
      </c>
      <c r="Z6" s="137">
        <f t="shared" si="0"/>
        <v>19</v>
      </c>
      <c r="AA6" s="137">
        <f t="shared" si="0"/>
        <v>20</v>
      </c>
      <c r="AB6" s="137">
        <f t="shared" si="0"/>
        <v>21</v>
      </c>
      <c r="AC6" s="137">
        <f t="shared" si="0"/>
        <v>22</v>
      </c>
      <c r="AD6" s="137">
        <f t="shared" si="0"/>
        <v>23</v>
      </c>
      <c r="AE6" s="137">
        <f t="shared" si="0"/>
        <v>24</v>
      </c>
      <c r="AF6" s="137">
        <f t="shared" si="0"/>
        <v>25</v>
      </c>
      <c r="AG6" s="137">
        <f t="shared" si="0"/>
        <v>26</v>
      </c>
      <c r="AH6" s="137">
        <f t="shared" si="0"/>
        <v>27</v>
      </c>
      <c r="AI6" s="137">
        <f t="shared" si="0"/>
        <v>28</v>
      </c>
      <c r="AJ6" s="137">
        <f t="shared" si="0"/>
        <v>29</v>
      </c>
      <c r="AK6" s="137">
        <f t="shared" si="0"/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>
        <v>2292600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50000</v>
      </c>
      <c r="T7" s="130">
        <v>0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2242600</v>
      </c>
      <c r="AH7" s="142">
        <v>0</v>
      </c>
      <c r="AI7" s="142">
        <v>0</v>
      </c>
      <c r="AJ7" s="142">
        <v>0</v>
      </c>
      <c r="AK7" s="142">
        <v>0</v>
      </c>
    </row>
    <row r="8" ht="15.75" customHeight="1" spans="1:37">
      <c r="A8" s="126">
        <v>201</v>
      </c>
      <c r="B8" s="126">
        <v>3</v>
      </c>
      <c r="C8" s="127">
        <v>1</v>
      </c>
      <c r="D8" s="128" t="s">
        <v>112</v>
      </c>
      <c r="E8" s="126" t="s">
        <v>115</v>
      </c>
      <c r="F8" s="129" t="s">
        <v>224</v>
      </c>
      <c r="G8" s="129" t="s">
        <v>225</v>
      </c>
      <c r="H8" s="130">
        <v>50000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50000</v>
      </c>
      <c r="T8" s="130">
        <v>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0</v>
      </c>
      <c r="AH8" s="142">
        <v>0</v>
      </c>
      <c r="AI8" s="142">
        <v>0</v>
      </c>
      <c r="AJ8" s="142">
        <v>0</v>
      </c>
      <c r="AK8" s="142">
        <v>0</v>
      </c>
    </row>
    <row r="9" ht="15.75" customHeight="1" spans="1:37">
      <c r="A9" s="126">
        <v>214</v>
      </c>
      <c r="B9" s="126">
        <v>1</v>
      </c>
      <c r="C9" s="127">
        <v>6</v>
      </c>
      <c r="D9" s="128" t="s">
        <v>112</v>
      </c>
      <c r="E9" s="126" t="s">
        <v>114</v>
      </c>
      <c r="F9" s="129" t="s">
        <v>227</v>
      </c>
      <c r="G9" s="129" t="s">
        <v>225</v>
      </c>
      <c r="H9" s="130">
        <v>1000000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1000000</v>
      </c>
      <c r="AH9" s="142">
        <v>0</v>
      </c>
      <c r="AI9" s="142">
        <v>0</v>
      </c>
      <c r="AJ9" s="142">
        <v>0</v>
      </c>
      <c r="AK9" s="142">
        <v>0</v>
      </c>
    </row>
    <row r="10" ht="15.75" customHeight="1" spans="1:37">
      <c r="A10" s="126">
        <v>214</v>
      </c>
      <c r="B10" s="126">
        <v>1</v>
      </c>
      <c r="C10" s="127">
        <v>6</v>
      </c>
      <c r="D10" s="128" t="s">
        <v>112</v>
      </c>
      <c r="E10" s="126" t="s">
        <v>114</v>
      </c>
      <c r="F10" s="129" t="s">
        <v>226</v>
      </c>
      <c r="G10" s="129" t="s">
        <v>225</v>
      </c>
      <c r="H10" s="130">
        <v>1242600</v>
      </c>
      <c r="I10" s="134">
        <v>0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130">
        <v>0</v>
      </c>
      <c r="P10" s="130">
        <v>0</v>
      </c>
      <c r="Q10" s="130">
        <v>0</v>
      </c>
      <c r="R10" s="130">
        <v>0</v>
      </c>
      <c r="S10" s="134">
        <v>0</v>
      </c>
      <c r="T10" s="130">
        <v>0</v>
      </c>
      <c r="U10" s="130">
        <v>0</v>
      </c>
      <c r="V10" s="130">
        <v>0</v>
      </c>
      <c r="W10" s="130">
        <v>0</v>
      </c>
      <c r="X10" s="130">
        <v>0</v>
      </c>
      <c r="Y10" s="130">
        <v>0</v>
      </c>
      <c r="Z10" s="130">
        <v>0</v>
      </c>
      <c r="AA10" s="130">
        <v>0</v>
      </c>
      <c r="AB10" s="130">
        <v>0</v>
      </c>
      <c r="AC10" s="130">
        <v>0</v>
      </c>
      <c r="AD10" s="130">
        <v>0</v>
      </c>
      <c r="AE10" s="130">
        <v>0</v>
      </c>
      <c r="AF10" s="130">
        <v>0</v>
      </c>
      <c r="AG10" s="141">
        <v>1242600</v>
      </c>
      <c r="AH10" s="142">
        <v>0</v>
      </c>
      <c r="AI10" s="142">
        <v>0</v>
      </c>
      <c r="AJ10" s="142">
        <v>0</v>
      </c>
      <c r="AK10" s="142">
        <v>0</v>
      </c>
    </row>
    <row r="11" ht="16.5" customHeight="1" spans="1:33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</row>
    <row r="12" ht="16.5" customHeight="1" spans="1:33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</row>
    <row r="13" ht="18" customHeight="1" spans="1:33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</row>
    <row r="14" ht="18" customHeight="1" spans="1:33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</row>
    <row r="15" ht="18" customHeight="1" spans="1:33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</row>
    <row r="16" ht="18" customHeight="1" spans="1:7">
      <c r="A16" s="86"/>
      <c r="B16" s="86"/>
      <c r="C16" s="86"/>
      <c r="D16" s="86"/>
      <c r="E16" s="86"/>
      <c r="F16" s="86"/>
      <c r="G16" s="86"/>
    </row>
    <row r="17" ht="18" customHeight="1" spans="1:7">
      <c r="A17" s="86"/>
      <c r="B17" s="86"/>
      <c r="C17" s="86"/>
      <c r="D17" s="86"/>
      <c r="E17" s="86"/>
      <c r="F17" s="86"/>
      <c r="G17" s="86"/>
    </row>
    <row r="18" ht="18" customHeight="1" spans="1:7">
      <c r="A18" s="86"/>
      <c r="B18" s="86"/>
      <c r="C18" s="86"/>
      <c r="D18" s="86"/>
      <c r="E18" s="86"/>
      <c r="F18" s="86"/>
      <c r="G18" s="86"/>
    </row>
    <row r="19" ht="18" customHeight="1" spans="1:7">
      <c r="A19" s="86"/>
      <c r="B19" s="86"/>
      <c r="C19" s="86"/>
      <c r="D19" s="86"/>
      <c r="E19" s="86"/>
      <c r="F19" s="86"/>
      <c r="G19" s="86"/>
    </row>
    <row r="20" ht="18" customHeight="1" spans="1:7">
      <c r="A20" s="86"/>
      <c r="B20" s="86"/>
      <c r="C20" s="86"/>
      <c r="D20" s="86"/>
      <c r="E20" s="86"/>
      <c r="F20" s="131"/>
      <c r="G20" s="86"/>
    </row>
    <row r="21" ht="18" customHeight="1" spans="1:7">
      <c r="A21" s="86"/>
      <c r="B21" s="86"/>
      <c r="C21" s="86"/>
      <c r="D21" s="86"/>
      <c r="E21" s="86"/>
      <c r="F21" s="86"/>
      <c r="G21" s="86"/>
    </row>
    <row r="22" ht="18" customHeight="1" spans="1:7">
      <c r="A22" s="86"/>
      <c r="B22" s="86"/>
      <c r="C22" s="86"/>
      <c r="D22" s="86"/>
      <c r="E22" s="86"/>
      <c r="F22" s="86"/>
      <c r="G22" s="86"/>
    </row>
    <row r="23" ht="18" customHeight="1" spans="1:7">
      <c r="A23" s="86"/>
      <c r="B23" s="86"/>
      <c r="C23" s="86"/>
      <c r="D23" s="86"/>
      <c r="E23" s="86"/>
      <c r="F23" s="86"/>
      <c r="G23" s="86"/>
    </row>
    <row r="24" ht="18" customHeight="1" spans="1:7">
      <c r="A24" s="86"/>
      <c r="B24" s="86"/>
      <c r="C24" s="86"/>
      <c r="D24" s="86"/>
      <c r="E24" s="86"/>
      <c r="F24" s="86"/>
      <c r="G24" s="86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257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257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257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257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228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118</v>
      </c>
      <c r="B4" s="124"/>
      <c r="C4" s="124"/>
      <c r="D4" s="89" t="s">
        <v>65</v>
      </c>
      <c r="E4" s="89" t="s">
        <v>95</v>
      </c>
      <c r="F4" s="89" t="s">
        <v>221</v>
      </c>
      <c r="G4" s="89" t="s">
        <v>222</v>
      </c>
      <c r="H4" s="89" t="s">
        <v>67</v>
      </c>
      <c r="I4" s="89" t="s">
        <v>103</v>
      </c>
      <c r="J4" s="132" t="s">
        <v>104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105</v>
      </c>
      <c r="U4" s="89" t="s">
        <v>106</v>
      </c>
      <c r="V4" s="89" t="s">
        <v>107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108</v>
      </c>
      <c r="AI4" s="133" t="s">
        <v>109</v>
      </c>
      <c r="AJ4" s="133" t="s">
        <v>110</v>
      </c>
      <c r="AK4" s="133" t="s">
        <v>111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100</v>
      </c>
      <c r="B5" s="124" t="s">
        <v>101</v>
      </c>
      <c r="C5" s="124" t="s">
        <v>102</v>
      </c>
      <c r="D5" s="89"/>
      <c r="E5" s="89"/>
      <c r="F5" s="89"/>
      <c r="G5" s="89"/>
      <c r="H5" s="89"/>
      <c r="I5" s="89"/>
      <c r="J5" s="133" t="s">
        <v>231</v>
      </c>
      <c r="K5" s="89" t="s">
        <v>232</v>
      </c>
      <c r="L5" s="89" t="s">
        <v>233</v>
      </c>
      <c r="M5" s="89" t="s">
        <v>234</v>
      </c>
      <c r="N5" s="89" t="s">
        <v>235</v>
      </c>
      <c r="O5" s="89" t="s">
        <v>236</v>
      </c>
      <c r="P5" s="89" t="s">
        <v>237</v>
      </c>
      <c r="Q5" s="89" t="s">
        <v>238</v>
      </c>
      <c r="R5" s="89" t="s">
        <v>239</v>
      </c>
      <c r="S5" s="88" t="s">
        <v>181</v>
      </c>
      <c r="T5" s="88"/>
      <c r="U5" s="89"/>
      <c r="V5" s="89" t="s">
        <v>240</v>
      </c>
      <c r="W5" s="89" t="s">
        <v>241</v>
      </c>
      <c r="X5" s="89" t="s">
        <v>242</v>
      </c>
      <c r="Y5" s="89" t="s">
        <v>243</v>
      </c>
      <c r="Z5" s="89" t="s">
        <v>244</v>
      </c>
      <c r="AA5" s="89" t="s">
        <v>245</v>
      </c>
      <c r="AB5" s="89" t="s">
        <v>246</v>
      </c>
      <c r="AC5" s="89" t="s">
        <v>247</v>
      </c>
      <c r="AD5" s="89" t="s">
        <v>248</v>
      </c>
      <c r="AE5" s="89" t="s">
        <v>249</v>
      </c>
      <c r="AF5" s="89" t="s">
        <v>250</v>
      </c>
      <c r="AG5" s="89" t="s">
        <v>107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257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4" customWidth="1"/>
    <col min="2" max="2" width="27.875" style="84" customWidth="1"/>
    <col min="3" max="3" width="21.625" style="84" customWidth="1"/>
    <col min="4" max="12" width="9.25" style="84" customWidth="1"/>
    <col min="13" max="14" width="8.5" style="84" customWidth="1"/>
    <col min="15" max="18" width="9.25" style="84" customWidth="1"/>
    <col min="19" max="19" width="10.375" style="84" customWidth="1"/>
    <col min="20" max="16384" width="6.875" style="84"/>
  </cols>
  <sheetData>
    <row r="1" ht="18" customHeight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R1" s="115" t="s">
        <v>266</v>
      </c>
      <c r="S1" s="86"/>
    </row>
    <row r="2" ht="18" customHeight="1" spans="1:19">
      <c r="A2" s="87" t="s">
        <v>267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R2" s="87"/>
      <c r="S2" s="86"/>
    </row>
    <row r="3" ht="18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R3" s="116" t="s">
        <v>9</v>
      </c>
      <c r="S3" s="86"/>
    </row>
    <row r="4" ht="16.5" customHeight="1" spans="1:19">
      <c r="A4" s="88" t="s">
        <v>65</v>
      </c>
      <c r="B4" s="89" t="s">
        <v>66</v>
      </c>
      <c r="C4" s="90" t="s">
        <v>268</v>
      </c>
      <c r="D4" s="91" t="s">
        <v>269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10"/>
      <c r="Q4" s="117"/>
      <c r="R4" s="97" t="s">
        <v>270</v>
      </c>
      <c r="S4" s="86"/>
    </row>
    <row r="5" ht="16.5" customHeight="1" spans="1:19">
      <c r="A5" s="88"/>
      <c r="B5" s="89"/>
      <c r="C5" s="93"/>
      <c r="D5" s="94" t="s">
        <v>271</v>
      </c>
      <c r="E5" s="95" t="s">
        <v>272</v>
      </c>
      <c r="F5" s="96"/>
      <c r="G5" s="96"/>
      <c r="H5" s="96"/>
      <c r="I5" s="96"/>
      <c r="J5" s="96"/>
      <c r="K5" s="111"/>
      <c r="L5" s="111"/>
      <c r="M5" s="111"/>
      <c r="N5" s="112" t="s">
        <v>273</v>
      </c>
      <c r="O5" s="101" t="s">
        <v>69</v>
      </c>
      <c r="P5" s="88" t="s">
        <v>70</v>
      </c>
      <c r="Q5" s="118" t="s">
        <v>71</v>
      </c>
      <c r="R5" s="119"/>
      <c r="S5" s="86"/>
    </row>
    <row r="6" ht="40.5" customHeight="1" spans="1:19">
      <c r="A6" s="88"/>
      <c r="B6" s="89"/>
      <c r="C6" s="93"/>
      <c r="D6" s="97"/>
      <c r="E6" s="98" t="s">
        <v>274</v>
      </c>
      <c r="F6" s="98" t="s">
        <v>275</v>
      </c>
      <c r="G6" s="98" t="s">
        <v>276</v>
      </c>
      <c r="H6" s="98" t="s">
        <v>277</v>
      </c>
      <c r="I6" s="98" t="s">
        <v>278</v>
      </c>
      <c r="J6" s="98" t="s">
        <v>279</v>
      </c>
      <c r="K6" s="98" t="s">
        <v>280</v>
      </c>
      <c r="L6" s="98" t="s">
        <v>281</v>
      </c>
      <c r="M6" s="98" t="s">
        <v>71</v>
      </c>
      <c r="N6" s="98"/>
      <c r="O6" s="113"/>
      <c r="P6" s="88"/>
      <c r="Q6" s="89"/>
      <c r="R6" s="119"/>
      <c r="S6" s="86"/>
    </row>
    <row r="7" ht="16.5" customHeight="1" spans="1:19">
      <c r="A7" s="99" t="s">
        <v>79</v>
      </c>
      <c r="B7" s="99" t="s">
        <v>79</v>
      </c>
      <c r="C7" s="100" t="s">
        <v>79</v>
      </c>
      <c r="D7" s="101">
        <v>1</v>
      </c>
      <c r="E7" s="102">
        <v>2</v>
      </c>
      <c r="F7" s="102">
        <v>3</v>
      </c>
      <c r="G7" s="102">
        <v>4</v>
      </c>
      <c r="H7" s="102">
        <v>5</v>
      </c>
      <c r="I7" s="102">
        <v>6</v>
      </c>
      <c r="J7" s="102">
        <v>7</v>
      </c>
      <c r="K7" s="102">
        <v>8</v>
      </c>
      <c r="L7" s="102">
        <v>9</v>
      </c>
      <c r="M7" s="102">
        <v>10</v>
      </c>
      <c r="N7" s="102">
        <v>11</v>
      </c>
      <c r="O7" s="102">
        <v>12</v>
      </c>
      <c r="P7" s="102">
        <v>13</v>
      </c>
      <c r="Q7" s="102">
        <v>14</v>
      </c>
      <c r="R7" s="102">
        <v>15</v>
      </c>
      <c r="S7" s="85"/>
    </row>
    <row r="8" s="83" customFormat="1" ht="16.5" customHeight="1" spans="1:19">
      <c r="A8" s="103"/>
      <c r="B8" s="104"/>
      <c r="C8" s="105"/>
      <c r="D8" s="106"/>
      <c r="E8" s="106"/>
      <c r="F8" s="107"/>
      <c r="G8" s="108"/>
      <c r="H8" s="109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120"/>
    </row>
    <row r="9" ht="16.5" customHeight="1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  <c r="Q9" s="83"/>
      <c r="R9" s="85"/>
      <c r="S9" s="85"/>
    </row>
    <row r="10" ht="18" customHeight="1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3"/>
      <c r="Q10" s="83"/>
      <c r="R10" s="85"/>
      <c r="S10" s="85"/>
    </row>
    <row r="11" ht="18" customHeight="1" spans="1:19">
      <c r="A11" s="85"/>
      <c r="B11" s="85"/>
      <c r="C11" s="85"/>
      <c r="D11" s="85"/>
      <c r="E11" s="85"/>
      <c r="F11" s="85"/>
      <c r="G11" s="85"/>
      <c r="H11" s="85"/>
      <c r="I11" s="85"/>
      <c r="J11" s="114"/>
      <c r="K11" s="85"/>
      <c r="L11" s="85"/>
      <c r="M11" s="85"/>
      <c r="N11" s="85"/>
      <c r="O11" s="85"/>
      <c r="P11" s="83"/>
      <c r="Q11" s="83"/>
      <c r="R11" s="85"/>
      <c r="S11" s="85"/>
    </row>
    <row r="12" ht="18" customHeight="1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Q12" s="83"/>
      <c r="R12" s="85"/>
      <c r="S12" s="85"/>
    </row>
    <row r="13" ht="18" customHeight="1" spans="1:19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114"/>
      <c r="L13" s="114"/>
      <c r="M13" s="114"/>
      <c r="N13" s="114"/>
      <c r="O13" s="85"/>
      <c r="P13" s="83"/>
      <c r="Q13" s="83"/>
      <c r="R13" s="85"/>
      <c r="S13" s="85"/>
    </row>
    <row r="14" ht="18" customHeight="1" spans="1:19">
      <c r="A14" s="86"/>
      <c r="B14" s="86"/>
      <c r="C14" s="86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6"/>
      <c r="R14" s="85"/>
      <c r="S14" s="86"/>
    </row>
    <row r="15" ht="18" customHeight="1" spans="1:19">
      <c r="A15" s="86"/>
      <c r="B15" s="86"/>
      <c r="C15" s="86"/>
      <c r="D15" s="86"/>
      <c r="E15" s="86"/>
      <c r="F15" s="85"/>
      <c r="G15" s="86"/>
      <c r="H15" s="85"/>
      <c r="I15" s="85"/>
      <c r="J15" s="86"/>
      <c r="K15" s="85"/>
      <c r="L15" s="85"/>
      <c r="M15" s="85"/>
      <c r="N15" s="85"/>
      <c r="O15" s="86"/>
      <c r="R15" s="85"/>
      <c r="S15" s="86"/>
    </row>
    <row r="16" ht="18" customHeight="1" spans="1:19">
      <c r="A16" s="86"/>
      <c r="B16" s="86"/>
      <c r="C16" s="86"/>
      <c r="D16" s="86"/>
      <c r="E16" s="86"/>
      <c r="F16" s="86"/>
      <c r="G16" s="85"/>
      <c r="H16" s="86"/>
      <c r="I16" s="86"/>
      <c r="J16" s="86"/>
      <c r="K16" s="86"/>
      <c r="L16" s="86"/>
      <c r="M16" s="86"/>
      <c r="N16" s="86"/>
      <c r="O16" s="86"/>
      <c r="R16" s="86"/>
      <c r="S16" s="86"/>
    </row>
    <row r="17" ht="18" customHeight="1" spans="1:19">
      <c r="A17" s="86"/>
      <c r="B17" s="86"/>
      <c r="C17" s="86"/>
      <c r="D17" s="86"/>
      <c r="E17" s="86"/>
      <c r="F17" s="85"/>
      <c r="G17" s="86"/>
      <c r="H17" s="86"/>
      <c r="I17" s="86"/>
      <c r="J17" s="86"/>
      <c r="K17" s="86"/>
      <c r="L17" s="86"/>
      <c r="M17" s="86"/>
      <c r="N17" s="86"/>
      <c r="O17" s="86"/>
      <c r="R17" s="86"/>
      <c r="S17" s="86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3"/>
  </cols>
  <sheetData>
    <row r="1" customHeight="1" spans="23:23">
      <c r="W1" s="70" t="s">
        <v>282</v>
      </c>
    </row>
    <row r="2" customHeight="1" spans="1:23">
      <c r="A2" s="50" t="s">
        <v>283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customHeight="1" spans="23:23">
      <c r="W3" s="70" t="s">
        <v>9</v>
      </c>
    </row>
    <row r="4" customHeight="1" spans="1:23">
      <c r="A4" s="56" t="s">
        <v>118</v>
      </c>
      <c r="B4" s="57"/>
      <c r="C4" s="71"/>
      <c r="D4" s="51" t="s">
        <v>65</v>
      </c>
      <c r="E4" s="51" t="s">
        <v>66</v>
      </c>
      <c r="F4" s="56" t="s">
        <v>284</v>
      </c>
      <c r="G4" s="57"/>
      <c r="H4" s="71"/>
      <c r="I4" s="51" t="s">
        <v>285</v>
      </c>
      <c r="J4" s="51" t="s">
        <v>286</v>
      </c>
      <c r="K4" s="51" t="s">
        <v>287</v>
      </c>
      <c r="L4" s="51" t="s">
        <v>288</v>
      </c>
      <c r="M4" s="51" t="s">
        <v>271</v>
      </c>
      <c r="N4" s="56" t="s">
        <v>68</v>
      </c>
      <c r="O4" s="57"/>
      <c r="P4" s="71"/>
      <c r="Q4" s="56" t="s">
        <v>69</v>
      </c>
      <c r="R4" s="57"/>
      <c r="S4" s="71"/>
      <c r="T4" s="52" t="s">
        <v>289</v>
      </c>
      <c r="U4" s="51" t="s">
        <v>111</v>
      </c>
      <c r="V4" s="52" t="s">
        <v>72</v>
      </c>
      <c r="W4" s="51" t="s">
        <v>290</v>
      </c>
    </row>
    <row r="5" customHeight="1" spans="1:23">
      <c r="A5" s="64" t="s">
        <v>100</v>
      </c>
      <c r="B5" s="64" t="s">
        <v>101</v>
      </c>
      <c r="C5" s="64" t="s">
        <v>102</v>
      </c>
      <c r="D5" s="63"/>
      <c r="E5" s="63"/>
      <c r="F5" s="64" t="s">
        <v>291</v>
      </c>
      <c r="G5" s="64" t="s">
        <v>292</v>
      </c>
      <c r="H5" s="64" t="s">
        <v>293</v>
      </c>
      <c r="I5" s="63"/>
      <c r="J5" s="63"/>
      <c r="K5" s="63"/>
      <c r="L5" s="63"/>
      <c r="M5" s="63"/>
      <c r="N5" s="64" t="s">
        <v>73</v>
      </c>
      <c r="O5" s="78" t="s">
        <v>74</v>
      </c>
      <c r="P5" s="78" t="s">
        <v>75</v>
      </c>
      <c r="Q5" s="78" t="s">
        <v>76</v>
      </c>
      <c r="R5" s="78" t="s">
        <v>77</v>
      </c>
      <c r="S5" s="78" t="s">
        <v>78</v>
      </c>
      <c r="T5" s="59"/>
      <c r="U5" s="63"/>
      <c r="V5" s="59"/>
      <c r="W5" s="63"/>
    </row>
    <row r="6" customHeight="1" spans="1:23">
      <c r="A6" s="74" t="s">
        <v>79</v>
      </c>
      <c r="B6" s="74" t="s">
        <v>79</v>
      </c>
      <c r="C6" s="74" t="s">
        <v>79</v>
      </c>
      <c r="D6" s="74" t="s">
        <v>79</v>
      </c>
      <c r="E6" s="74" t="s">
        <v>79</v>
      </c>
      <c r="F6" s="74" t="s">
        <v>79</v>
      </c>
      <c r="G6" s="74" t="s">
        <v>79</v>
      </c>
      <c r="H6" s="74" t="s">
        <v>79</v>
      </c>
      <c r="I6" s="74" t="s">
        <v>79</v>
      </c>
      <c r="J6" s="74" t="s">
        <v>79</v>
      </c>
      <c r="K6" s="74" t="s">
        <v>79</v>
      </c>
      <c r="L6" s="74" t="s">
        <v>79</v>
      </c>
      <c r="M6" s="74">
        <v>1</v>
      </c>
      <c r="N6" s="74">
        <v>2</v>
      </c>
      <c r="O6" s="74">
        <v>3</v>
      </c>
      <c r="P6" s="74">
        <v>4</v>
      </c>
      <c r="Q6" s="74">
        <v>5</v>
      </c>
      <c r="R6" s="74">
        <v>6</v>
      </c>
      <c r="S6" s="74">
        <v>7</v>
      </c>
      <c r="T6" s="74">
        <v>8</v>
      </c>
      <c r="U6" s="74">
        <v>9</v>
      </c>
      <c r="V6" s="74">
        <v>10</v>
      </c>
      <c r="W6" s="81" t="s">
        <v>294</v>
      </c>
    </row>
    <row r="7" customHeight="1" spans="1:23">
      <c r="A7" s="75"/>
      <c r="B7" s="76"/>
      <c r="C7" s="77"/>
      <c r="D7" s="77"/>
      <c r="E7" s="77"/>
      <c r="F7" s="77"/>
      <c r="G7" s="77"/>
      <c r="H7" s="76"/>
      <c r="I7" s="77"/>
      <c r="J7" s="77"/>
      <c r="K7" s="79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2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295</v>
      </c>
    </row>
    <row r="2" ht="25.5" customHeight="1" spans="1:15">
      <c r="A2" s="50" t="s">
        <v>296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customHeight="1" spans="15:15">
      <c r="O3" s="70" t="s">
        <v>9</v>
      </c>
    </row>
    <row r="4" ht="46.5" customHeight="1" spans="1:15">
      <c r="A4" s="51" t="s">
        <v>297</v>
      </c>
      <c r="B4" s="51" t="s">
        <v>90</v>
      </c>
      <c r="C4" s="52" t="s">
        <v>298</v>
      </c>
      <c r="D4" s="53" t="s">
        <v>299</v>
      </c>
      <c r="E4" s="54"/>
      <c r="F4" s="55"/>
      <c r="G4" s="56" t="s">
        <v>300</v>
      </c>
      <c r="H4" s="57"/>
      <c r="I4" s="57"/>
      <c r="J4" s="57"/>
      <c r="K4" s="57"/>
      <c r="L4" s="57"/>
      <c r="M4" s="57"/>
      <c r="N4" s="57"/>
      <c r="O4" s="71"/>
    </row>
    <row r="5" customHeight="1" spans="1:15">
      <c r="A5" s="58"/>
      <c r="B5" s="58"/>
      <c r="C5" s="59"/>
      <c r="D5" s="60"/>
      <c r="E5" s="61"/>
      <c r="F5" s="62"/>
      <c r="G5" s="53" t="s">
        <v>54</v>
      </c>
      <c r="H5" s="54"/>
      <c r="I5" s="55"/>
      <c r="J5" s="56" t="s">
        <v>179</v>
      </c>
      <c r="K5" s="57"/>
      <c r="L5" s="71"/>
      <c r="M5" s="56" t="s">
        <v>301</v>
      </c>
      <c r="N5" s="57"/>
      <c r="O5" s="71"/>
    </row>
    <row r="6" customHeight="1" spans="1:15">
      <c r="A6" s="63"/>
      <c r="B6" s="63"/>
      <c r="C6" s="64" t="s">
        <v>98</v>
      </c>
      <c r="D6" s="64" t="s">
        <v>90</v>
      </c>
      <c r="E6" s="64" t="s">
        <v>97</v>
      </c>
      <c r="F6" s="64" t="s">
        <v>98</v>
      </c>
      <c r="G6" s="65" t="s">
        <v>302</v>
      </c>
      <c r="H6" s="66" t="s">
        <v>303</v>
      </c>
      <c r="I6" s="72" t="s">
        <v>98</v>
      </c>
      <c r="J6" s="64" t="s">
        <v>302</v>
      </c>
      <c r="K6" s="65" t="s">
        <v>97</v>
      </c>
      <c r="L6" s="64" t="s">
        <v>98</v>
      </c>
      <c r="M6" s="64" t="s">
        <v>302</v>
      </c>
      <c r="N6" s="65" t="s">
        <v>97</v>
      </c>
      <c r="O6" s="64" t="s">
        <v>98</v>
      </c>
    </row>
    <row r="7" customHeight="1" spans="1:15">
      <c r="A7" s="64" t="s">
        <v>304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4">
        <v>13</v>
      </c>
      <c r="O7" s="64">
        <v>14</v>
      </c>
    </row>
    <row r="8" s="49" customFormat="1" customHeight="1" spans="1:15">
      <c r="A8" s="67" t="s">
        <v>90</v>
      </c>
      <c r="B8" s="68">
        <v>30000</v>
      </c>
      <c r="C8" s="69">
        <v>0</v>
      </c>
      <c r="D8" s="68">
        <v>0</v>
      </c>
      <c r="E8" s="69">
        <v>0</v>
      </c>
      <c r="F8" s="69">
        <v>0</v>
      </c>
      <c r="G8" s="69">
        <v>30000</v>
      </c>
      <c r="H8" s="69">
        <v>30000</v>
      </c>
      <c r="I8" s="69">
        <v>0</v>
      </c>
      <c r="J8" s="68">
        <v>30000</v>
      </c>
      <c r="K8" s="69">
        <v>30000</v>
      </c>
      <c r="L8" s="69">
        <v>0</v>
      </c>
      <c r="M8" s="68">
        <v>0</v>
      </c>
      <c r="N8" s="69">
        <v>0</v>
      </c>
      <c r="O8" s="69">
        <v>0</v>
      </c>
    </row>
    <row r="9" customHeight="1" spans="1:15">
      <c r="A9" s="67" t="s">
        <v>112</v>
      </c>
      <c r="B9" s="68">
        <v>30000</v>
      </c>
      <c r="C9" s="69">
        <v>0</v>
      </c>
      <c r="D9" s="68">
        <v>0</v>
      </c>
      <c r="E9" s="69">
        <v>0</v>
      </c>
      <c r="F9" s="69">
        <v>0</v>
      </c>
      <c r="G9" s="69">
        <v>30000</v>
      </c>
      <c r="H9" s="69">
        <v>30000</v>
      </c>
      <c r="I9" s="69">
        <v>0</v>
      </c>
      <c r="J9" s="68">
        <v>30000</v>
      </c>
      <c r="K9" s="69">
        <v>30000</v>
      </c>
      <c r="L9" s="69">
        <v>0</v>
      </c>
      <c r="M9" s="68">
        <v>0</v>
      </c>
      <c r="N9" s="69">
        <v>0</v>
      </c>
      <c r="O9" s="69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opLeftCell="A10" workbookViewId="0">
      <selection activeCell="A1" sqref="A1:IV65536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305</v>
      </c>
    </row>
    <row r="2" ht="14.25" spans="9:9">
      <c r="I2" s="41" t="s">
        <v>306</v>
      </c>
    </row>
    <row r="3" ht="15" spans="1:9">
      <c r="A3" s="24" t="s">
        <v>307</v>
      </c>
      <c r="E3" s="25" t="s">
        <v>308</v>
      </c>
      <c r="I3" s="41" t="s">
        <v>309</v>
      </c>
    </row>
    <row r="4" ht="20.1" customHeight="1" spans="1:9">
      <c r="A4" s="26" t="s">
        <v>310</v>
      </c>
      <c r="B4" s="27" t="s">
        <v>311</v>
      </c>
      <c r="C4" s="27" t="s">
        <v>287</v>
      </c>
      <c r="D4" s="27" t="s">
        <v>312</v>
      </c>
      <c r="E4" s="27" t="s">
        <v>313</v>
      </c>
      <c r="F4" s="27" t="s">
        <v>312</v>
      </c>
      <c r="G4" s="27" t="s">
        <v>314</v>
      </c>
      <c r="H4" s="27" t="s">
        <v>312</v>
      </c>
      <c r="I4" s="42" t="s">
        <v>312</v>
      </c>
    </row>
    <row r="5" ht="15.4" customHeight="1" spans="1:9">
      <c r="A5" s="28" t="s">
        <v>312</v>
      </c>
      <c r="B5" s="29" t="s">
        <v>312</v>
      </c>
      <c r="C5" s="29" t="s">
        <v>315</v>
      </c>
      <c r="D5" s="29" t="s">
        <v>316</v>
      </c>
      <c r="E5" s="29" t="s">
        <v>315</v>
      </c>
      <c r="F5" s="29" t="s">
        <v>316</v>
      </c>
      <c r="G5" s="29" t="s">
        <v>312</v>
      </c>
      <c r="H5" s="29" t="s">
        <v>312</v>
      </c>
      <c r="I5" s="43" t="s">
        <v>312</v>
      </c>
    </row>
    <row r="6" ht="15.4" customHeight="1" spans="1:9">
      <c r="A6" s="28" t="s">
        <v>317</v>
      </c>
      <c r="B6" s="29" t="s">
        <v>312</v>
      </c>
      <c r="C6" s="29" t="s">
        <v>80</v>
      </c>
      <c r="D6" s="29" t="s">
        <v>81</v>
      </c>
      <c r="E6" s="29" t="s">
        <v>82</v>
      </c>
      <c r="F6" s="29" t="s">
        <v>83</v>
      </c>
      <c r="G6" s="29" t="s">
        <v>317</v>
      </c>
      <c r="H6" s="29" t="s">
        <v>311</v>
      </c>
      <c r="I6" s="43" t="s">
        <v>84</v>
      </c>
    </row>
    <row r="7" ht="15.4" customHeight="1" spans="1:9">
      <c r="A7" s="28" t="s">
        <v>318</v>
      </c>
      <c r="B7" s="29" t="s">
        <v>80</v>
      </c>
      <c r="C7" s="30" t="s">
        <v>319</v>
      </c>
      <c r="D7" s="30" t="s">
        <v>319</v>
      </c>
      <c r="E7" s="31">
        <v>306298.67</v>
      </c>
      <c r="F7" s="31">
        <v>1766158.56</v>
      </c>
      <c r="G7" s="32" t="s">
        <v>320</v>
      </c>
      <c r="H7" s="29" t="s">
        <v>321</v>
      </c>
      <c r="I7" s="44" t="s">
        <v>312</v>
      </c>
    </row>
    <row r="8" ht="15.4" customHeight="1" spans="1:9">
      <c r="A8" s="33" t="s">
        <v>322</v>
      </c>
      <c r="B8" s="29" t="s">
        <v>81</v>
      </c>
      <c r="C8" s="30" t="s">
        <v>319</v>
      </c>
      <c r="D8" s="30" t="s">
        <v>319</v>
      </c>
      <c r="E8" s="31">
        <v>16947.67</v>
      </c>
      <c r="F8" s="31">
        <v>1476807.56</v>
      </c>
      <c r="G8" s="32" t="s">
        <v>323</v>
      </c>
      <c r="H8" s="29" t="s">
        <v>324</v>
      </c>
      <c r="I8" s="45" t="s">
        <v>319</v>
      </c>
    </row>
    <row r="9" ht="15.4" customHeight="1" spans="1:9">
      <c r="A9" s="33" t="s">
        <v>325</v>
      </c>
      <c r="B9" s="29" t="s">
        <v>82</v>
      </c>
      <c r="C9" s="30" t="s">
        <v>319</v>
      </c>
      <c r="D9" s="30" t="s">
        <v>319</v>
      </c>
      <c r="E9" s="31">
        <v>289351</v>
      </c>
      <c r="F9" s="31">
        <v>289351</v>
      </c>
      <c r="G9" s="32" t="s">
        <v>326</v>
      </c>
      <c r="H9" s="29" t="s">
        <v>327</v>
      </c>
      <c r="I9" s="44" t="s">
        <v>312</v>
      </c>
    </row>
    <row r="10" ht="15.4" customHeight="1" spans="1:9">
      <c r="A10" s="33" t="s">
        <v>328</v>
      </c>
      <c r="B10" s="29" t="s">
        <v>83</v>
      </c>
      <c r="C10" s="34" t="s">
        <v>312</v>
      </c>
      <c r="D10" s="34" t="s">
        <v>312</v>
      </c>
      <c r="E10" s="34" t="s">
        <v>312</v>
      </c>
      <c r="F10" s="34" t="s">
        <v>312</v>
      </c>
      <c r="G10" s="32" t="s">
        <v>329</v>
      </c>
      <c r="H10" s="29" t="s">
        <v>330</v>
      </c>
      <c r="I10" s="44" t="s">
        <v>312</v>
      </c>
    </row>
    <row r="11" ht="15.4" customHeight="1" spans="1:9">
      <c r="A11" s="33" t="s">
        <v>331</v>
      </c>
      <c r="B11" s="29" t="s">
        <v>84</v>
      </c>
      <c r="C11" s="34" t="s">
        <v>312</v>
      </c>
      <c r="D11" s="34" t="s">
        <v>312</v>
      </c>
      <c r="E11" s="34" t="s">
        <v>312</v>
      </c>
      <c r="F11" s="34" t="s">
        <v>312</v>
      </c>
      <c r="G11" s="32" t="s">
        <v>332</v>
      </c>
      <c r="H11" s="29" t="s">
        <v>333</v>
      </c>
      <c r="I11" s="44" t="s">
        <v>312</v>
      </c>
    </row>
    <row r="12" ht="15.4" customHeight="1" spans="1:9">
      <c r="A12" s="33" t="s">
        <v>334</v>
      </c>
      <c r="B12" s="29" t="s">
        <v>85</v>
      </c>
      <c r="C12" s="34" t="s">
        <v>312</v>
      </c>
      <c r="D12" s="34" t="s">
        <v>312</v>
      </c>
      <c r="E12" s="34" t="s">
        <v>312</v>
      </c>
      <c r="F12" s="34" t="s">
        <v>312</v>
      </c>
      <c r="G12" s="32" t="s">
        <v>335</v>
      </c>
      <c r="H12" s="29" t="s">
        <v>336</v>
      </c>
      <c r="I12" s="44" t="s">
        <v>312</v>
      </c>
    </row>
    <row r="13" ht="15.4" customHeight="1" spans="1:9">
      <c r="A13" s="33" t="s">
        <v>337</v>
      </c>
      <c r="B13" s="29" t="s">
        <v>86</v>
      </c>
      <c r="C13" s="34" t="s">
        <v>312</v>
      </c>
      <c r="D13" s="34" t="s">
        <v>312</v>
      </c>
      <c r="E13" s="34" t="s">
        <v>312</v>
      </c>
      <c r="F13" s="34" t="s">
        <v>312</v>
      </c>
      <c r="G13" s="32" t="s">
        <v>338</v>
      </c>
      <c r="H13" s="29" t="s">
        <v>339</v>
      </c>
      <c r="I13" s="44" t="s">
        <v>312</v>
      </c>
    </row>
    <row r="14" ht="15.4" customHeight="1" spans="1:9">
      <c r="A14" s="33" t="s">
        <v>340</v>
      </c>
      <c r="B14" s="29" t="s">
        <v>87</v>
      </c>
      <c r="C14" s="35">
        <v>2</v>
      </c>
      <c r="D14" s="35">
        <v>2</v>
      </c>
      <c r="E14" s="31">
        <v>223311</v>
      </c>
      <c r="F14" s="31">
        <v>223311</v>
      </c>
      <c r="G14" s="32" t="s">
        <v>341</v>
      </c>
      <c r="H14" s="29" t="s">
        <v>342</v>
      </c>
      <c r="I14" s="46">
        <v>286.49</v>
      </c>
    </row>
    <row r="15" ht="15.4" customHeight="1" spans="1:9">
      <c r="A15" s="33" t="s">
        <v>343</v>
      </c>
      <c r="B15" s="29" t="s">
        <v>88</v>
      </c>
      <c r="C15" s="34" t="s">
        <v>312</v>
      </c>
      <c r="D15" s="35">
        <v>1</v>
      </c>
      <c r="E15" s="34" t="s">
        <v>312</v>
      </c>
      <c r="F15" s="31">
        <v>130570</v>
      </c>
      <c r="G15" s="32" t="s">
        <v>344</v>
      </c>
      <c r="H15" s="29" t="s">
        <v>345</v>
      </c>
      <c r="I15" s="44" t="s">
        <v>312</v>
      </c>
    </row>
    <row r="16" ht="15.4" customHeight="1" spans="1:9">
      <c r="A16" s="33" t="s">
        <v>346</v>
      </c>
      <c r="B16" s="29" t="s">
        <v>89</v>
      </c>
      <c r="C16" s="34" t="s">
        <v>312</v>
      </c>
      <c r="D16" s="34" t="s">
        <v>312</v>
      </c>
      <c r="E16" s="34" t="s">
        <v>312</v>
      </c>
      <c r="F16" s="34" t="s">
        <v>312</v>
      </c>
      <c r="G16" s="32" t="s">
        <v>347</v>
      </c>
      <c r="H16" s="29" t="s">
        <v>348</v>
      </c>
      <c r="I16" s="44" t="s">
        <v>312</v>
      </c>
    </row>
    <row r="17" ht="15.4" customHeight="1" spans="1:9">
      <c r="A17" s="33" t="s">
        <v>349</v>
      </c>
      <c r="B17" s="29" t="s">
        <v>350</v>
      </c>
      <c r="C17" s="34" t="s">
        <v>312</v>
      </c>
      <c r="D17" s="34" t="s">
        <v>312</v>
      </c>
      <c r="E17" s="34" t="s">
        <v>312</v>
      </c>
      <c r="F17" s="34" t="s">
        <v>312</v>
      </c>
      <c r="G17" s="32" t="s">
        <v>351</v>
      </c>
      <c r="H17" s="29" t="s">
        <v>352</v>
      </c>
      <c r="I17" s="47">
        <v>2</v>
      </c>
    </row>
    <row r="18" ht="15.4" customHeight="1" spans="1:9">
      <c r="A18" s="33" t="s">
        <v>353</v>
      </c>
      <c r="B18" s="29" t="s">
        <v>354</v>
      </c>
      <c r="C18" s="34" t="s">
        <v>312</v>
      </c>
      <c r="D18" s="34" t="s">
        <v>312</v>
      </c>
      <c r="E18" s="34" t="s">
        <v>312</v>
      </c>
      <c r="F18" s="34" t="s">
        <v>312</v>
      </c>
      <c r="G18" s="32" t="s">
        <v>355</v>
      </c>
      <c r="H18" s="29" t="s">
        <v>356</v>
      </c>
      <c r="I18" s="44" t="s">
        <v>312</v>
      </c>
    </row>
    <row r="19" ht="15.4" customHeight="1" spans="1:9">
      <c r="A19" s="33" t="s">
        <v>357</v>
      </c>
      <c r="B19" s="29" t="s">
        <v>358</v>
      </c>
      <c r="C19" s="35">
        <v>2</v>
      </c>
      <c r="D19" s="35">
        <v>1</v>
      </c>
      <c r="E19" s="31">
        <v>223311</v>
      </c>
      <c r="F19" s="31">
        <v>92741</v>
      </c>
      <c r="G19" s="32" t="s">
        <v>359</v>
      </c>
      <c r="H19" s="29" t="s">
        <v>360</v>
      </c>
      <c r="I19" s="47">
        <v>1</v>
      </c>
    </row>
    <row r="20" ht="15.4" customHeight="1" spans="1:9">
      <c r="A20" s="33" t="s">
        <v>361</v>
      </c>
      <c r="B20" s="29" t="s">
        <v>362</v>
      </c>
      <c r="C20" s="34" t="s">
        <v>312</v>
      </c>
      <c r="D20" s="34" t="s">
        <v>312</v>
      </c>
      <c r="E20" s="34" t="s">
        <v>312</v>
      </c>
      <c r="F20" s="34" t="s">
        <v>312</v>
      </c>
      <c r="G20" s="32" t="s">
        <v>363</v>
      </c>
      <c r="H20" s="29" t="s">
        <v>364</v>
      </c>
      <c r="I20" s="44" t="s">
        <v>312</v>
      </c>
    </row>
    <row r="21" ht="15.4" customHeight="1" spans="1:9">
      <c r="A21" s="33" t="s">
        <v>365</v>
      </c>
      <c r="B21" s="29" t="s">
        <v>366</v>
      </c>
      <c r="C21" s="34" t="s">
        <v>312</v>
      </c>
      <c r="D21" s="34" t="s">
        <v>312</v>
      </c>
      <c r="E21" s="34" t="s">
        <v>312</v>
      </c>
      <c r="F21" s="34" t="s">
        <v>312</v>
      </c>
      <c r="G21" s="32" t="s">
        <v>367</v>
      </c>
      <c r="H21" s="29" t="s">
        <v>368</v>
      </c>
      <c r="I21" s="44" t="s">
        <v>312</v>
      </c>
    </row>
    <row r="22" ht="15.4" customHeight="1" spans="1:9">
      <c r="A22" s="33" t="s">
        <v>369</v>
      </c>
      <c r="B22" s="29" t="s">
        <v>370</v>
      </c>
      <c r="C22" s="34" t="s">
        <v>312</v>
      </c>
      <c r="D22" s="34" t="s">
        <v>312</v>
      </c>
      <c r="E22" s="34" t="s">
        <v>312</v>
      </c>
      <c r="F22" s="34" t="s">
        <v>312</v>
      </c>
      <c r="G22" s="32" t="s">
        <v>371</v>
      </c>
      <c r="H22" s="29" t="s">
        <v>372</v>
      </c>
      <c r="I22" s="47">
        <v>1</v>
      </c>
    </row>
    <row r="23" ht="15.4" customHeight="1" spans="1:9">
      <c r="A23" s="33" t="s">
        <v>373</v>
      </c>
      <c r="B23" s="29" t="s">
        <v>374</v>
      </c>
      <c r="C23" s="30" t="s">
        <v>319</v>
      </c>
      <c r="D23" s="30" t="s">
        <v>319</v>
      </c>
      <c r="E23" s="31">
        <v>66040</v>
      </c>
      <c r="F23" s="31">
        <v>66040</v>
      </c>
      <c r="G23" s="32" t="s">
        <v>312</v>
      </c>
      <c r="H23" s="29" t="s">
        <v>375</v>
      </c>
      <c r="I23" s="44" t="s">
        <v>312</v>
      </c>
    </row>
    <row r="24" ht="15.4" customHeight="1" spans="1:9">
      <c r="A24" s="33" t="s">
        <v>376</v>
      </c>
      <c r="B24" s="29" t="s">
        <v>377</v>
      </c>
      <c r="C24" s="30" t="s">
        <v>319</v>
      </c>
      <c r="D24" s="30" t="s">
        <v>319</v>
      </c>
      <c r="E24" s="34" t="s">
        <v>312</v>
      </c>
      <c r="F24" s="34" t="s">
        <v>312</v>
      </c>
      <c r="G24" s="32" t="s">
        <v>312</v>
      </c>
      <c r="H24" s="29" t="s">
        <v>378</v>
      </c>
      <c r="I24" s="44" t="s">
        <v>312</v>
      </c>
    </row>
    <row r="25" ht="15.4" customHeight="1" spans="1:9">
      <c r="A25" s="33" t="s">
        <v>379</v>
      </c>
      <c r="B25" s="29" t="s">
        <v>380</v>
      </c>
      <c r="C25" s="30" t="s">
        <v>319</v>
      </c>
      <c r="D25" s="30" t="s">
        <v>319</v>
      </c>
      <c r="E25" s="34" t="s">
        <v>312</v>
      </c>
      <c r="F25" s="34" t="s">
        <v>312</v>
      </c>
      <c r="G25" s="32" t="s">
        <v>312</v>
      </c>
      <c r="H25" s="29" t="s">
        <v>381</v>
      </c>
      <c r="I25" s="44" t="s">
        <v>312</v>
      </c>
    </row>
    <row r="26" ht="15.4" customHeight="1" spans="1:9">
      <c r="A26" s="33" t="s">
        <v>382</v>
      </c>
      <c r="B26" s="29" t="s">
        <v>383</v>
      </c>
      <c r="C26" s="30" t="s">
        <v>319</v>
      </c>
      <c r="D26" s="30" t="s">
        <v>319</v>
      </c>
      <c r="E26" s="34" t="s">
        <v>312</v>
      </c>
      <c r="F26" s="34" t="s">
        <v>312</v>
      </c>
      <c r="G26" s="32" t="s">
        <v>312</v>
      </c>
      <c r="H26" s="29" t="s">
        <v>384</v>
      </c>
      <c r="I26" s="44" t="s">
        <v>312</v>
      </c>
    </row>
    <row r="27" ht="15.4" customHeight="1" spans="1:9">
      <c r="A27" s="33" t="s">
        <v>385</v>
      </c>
      <c r="B27" s="29" t="s">
        <v>386</v>
      </c>
      <c r="C27" s="34" t="s">
        <v>312</v>
      </c>
      <c r="D27" s="34" t="s">
        <v>312</v>
      </c>
      <c r="E27" s="34" t="s">
        <v>312</v>
      </c>
      <c r="F27" s="34" t="s">
        <v>312</v>
      </c>
      <c r="G27" s="32" t="s">
        <v>312</v>
      </c>
      <c r="H27" s="29" t="s">
        <v>387</v>
      </c>
      <c r="I27" s="44" t="s">
        <v>312</v>
      </c>
    </row>
    <row r="28" ht="15.4" customHeight="1" spans="1:9">
      <c r="A28" s="33" t="s">
        <v>388</v>
      </c>
      <c r="B28" s="29" t="s">
        <v>389</v>
      </c>
      <c r="C28" s="30" t="s">
        <v>319</v>
      </c>
      <c r="D28" s="30" t="s">
        <v>319</v>
      </c>
      <c r="E28" s="34" t="s">
        <v>312</v>
      </c>
      <c r="F28" s="34" t="s">
        <v>312</v>
      </c>
      <c r="G28" s="32" t="s">
        <v>312</v>
      </c>
      <c r="H28" s="29" t="s">
        <v>390</v>
      </c>
      <c r="I28" s="44" t="s">
        <v>312</v>
      </c>
    </row>
    <row r="29" ht="15.4" customHeight="1" spans="1:9">
      <c r="A29" s="36" t="s">
        <v>391</v>
      </c>
      <c r="B29" s="37" t="s">
        <v>392</v>
      </c>
      <c r="C29" s="38" t="s">
        <v>319</v>
      </c>
      <c r="D29" s="38" t="s">
        <v>319</v>
      </c>
      <c r="E29" s="39" t="s">
        <v>312</v>
      </c>
      <c r="F29" s="39" t="s">
        <v>312</v>
      </c>
      <c r="G29" s="40" t="s">
        <v>312</v>
      </c>
      <c r="H29" s="37" t="s">
        <v>393</v>
      </c>
      <c r="I29" s="48" t="s">
        <v>312</v>
      </c>
    </row>
    <row r="31" ht="14.25" spans="5:5">
      <c r="E31" s="25" t="s">
        <v>394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7" workbookViewId="0">
      <selection activeCell="C15" sqref="C15:F15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227</v>
      </c>
      <c r="C4" s="7" t="s">
        <v>397</v>
      </c>
      <c r="D4" s="8"/>
      <c r="E4" s="8"/>
      <c r="F4" s="8"/>
    </row>
    <row r="5" s="1" customFormat="1" customHeight="1" spans="1:6">
      <c r="A5" s="7" t="s">
        <v>398</v>
      </c>
      <c r="B5" s="7"/>
      <c r="C5" s="7" t="s">
        <v>399</v>
      </c>
      <c r="D5" s="9"/>
      <c r="E5" s="10"/>
      <c r="F5" s="11"/>
    </row>
    <row r="6" s="1" customFormat="1" customHeight="1" spans="1:6">
      <c r="A6" s="12" t="s">
        <v>400</v>
      </c>
      <c r="B6" s="13" t="s">
        <v>401</v>
      </c>
      <c r="C6" s="14"/>
      <c r="D6" s="14"/>
      <c r="E6" s="14"/>
      <c r="F6" s="15"/>
    </row>
    <row r="7" s="1" customFormat="1" customHeight="1" spans="1:6">
      <c r="A7" s="12"/>
      <c r="B7" s="16" t="s">
        <v>402</v>
      </c>
      <c r="C7" s="17"/>
      <c r="D7" s="17"/>
      <c r="E7" s="17"/>
      <c r="F7" s="18"/>
    </row>
    <row r="8" s="1" customFormat="1" customHeight="1" spans="1:6">
      <c r="A8" s="12"/>
      <c r="B8" s="16" t="s">
        <v>403</v>
      </c>
      <c r="C8" s="17"/>
      <c r="D8" s="17"/>
      <c r="E8" s="17"/>
      <c r="F8" s="18"/>
    </row>
    <row r="9" s="1" customFormat="1" customHeight="1" spans="1:6">
      <c r="A9" s="12"/>
      <c r="B9" s="16" t="s">
        <v>404</v>
      </c>
      <c r="C9" s="17"/>
      <c r="D9" s="17"/>
      <c r="E9" s="17"/>
      <c r="F9" s="18"/>
    </row>
    <row r="10" s="1" customFormat="1" customHeight="1" spans="1:6">
      <c r="A10" s="12"/>
      <c r="B10" s="16" t="s">
        <v>71</v>
      </c>
      <c r="C10" s="17"/>
      <c r="D10" s="17"/>
      <c r="E10" s="17"/>
      <c r="F10" s="18"/>
    </row>
    <row r="11" s="1" customFormat="1" customHeight="1" spans="1:6">
      <c r="A11" s="12"/>
      <c r="B11" s="16" t="s">
        <v>71</v>
      </c>
      <c r="C11" s="17"/>
      <c r="D11" s="17"/>
      <c r="E11" s="17"/>
      <c r="F11" s="18"/>
    </row>
    <row r="12" s="1" customFormat="1" customHeight="1" spans="1:6">
      <c r="A12" s="12" t="s">
        <v>405</v>
      </c>
      <c r="B12" s="7" t="s">
        <v>406</v>
      </c>
      <c r="C12" s="19" t="s">
        <v>407</v>
      </c>
      <c r="D12" s="20"/>
      <c r="E12" s="20"/>
      <c r="F12" s="21"/>
    </row>
    <row r="13" s="1" customFormat="1" customHeight="1" spans="1:6">
      <c r="A13" s="12"/>
      <c r="B13" s="7" t="s">
        <v>408</v>
      </c>
      <c r="C13" s="9" t="s">
        <v>409</v>
      </c>
      <c r="D13" s="10"/>
      <c r="E13" s="10"/>
      <c r="F13" s="11"/>
    </row>
    <row r="14" s="1" customFormat="1" customHeight="1" spans="1:6">
      <c r="A14" s="12"/>
      <c r="B14" s="7" t="s">
        <v>410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411</v>
      </c>
      <c r="C15" s="9">
        <v>2140106</v>
      </c>
      <c r="D15" s="10"/>
      <c r="E15" s="10"/>
      <c r="F15" s="11"/>
    </row>
    <row r="16" s="1" customFormat="1" customHeight="1" spans="1:6">
      <c r="A16" s="12"/>
      <c r="B16" s="7" t="s">
        <v>412</v>
      </c>
      <c r="C16" s="9" t="s">
        <v>413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15" sqref="C15:F15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226</v>
      </c>
      <c r="C4" s="7" t="s">
        <v>397</v>
      </c>
      <c r="D4" s="8"/>
      <c r="E4" s="8"/>
      <c r="F4" s="8"/>
    </row>
    <row r="5" s="1" customFormat="1" customHeight="1" spans="1:6">
      <c r="A5" s="7" t="s">
        <v>398</v>
      </c>
      <c r="B5" s="7" t="s">
        <v>414</v>
      </c>
      <c r="C5" s="7" t="s">
        <v>399</v>
      </c>
      <c r="D5" s="9" t="s">
        <v>414</v>
      </c>
      <c r="E5" s="10"/>
      <c r="F5" s="11"/>
    </row>
    <row r="6" s="1" customFormat="1" customHeight="1" spans="1:6">
      <c r="A6" s="12" t="s">
        <v>400</v>
      </c>
      <c r="B6" s="13" t="s">
        <v>401</v>
      </c>
      <c r="C6" s="14"/>
      <c r="D6" s="14"/>
      <c r="E6" s="14"/>
      <c r="F6" s="15"/>
    </row>
    <row r="7" s="1" customFormat="1" customHeight="1" spans="1:6">
      <c r="A7" s="12"/>
      <c r="B7" s="16" t="s">
        <v>415</v>
      </c>
      <c r="C7" s="17"/>
      <c r="D7" s="17"/>
      <c r="E7" s="17"/>
      <c r="F7" s="18"/>
    </row>
    <row r="8" s="1" customFormat="1" customHeight="1" spans="1:6">
      <c r="A8" s="12"/>
      <c r="B8" s="16" t="s">
        <v>403</v>
      </c>
      <c r="C8" s="17"/>
      <c r="D8" s="17"/>
      <c r="E8" s="17"/>
      <c r="F8" s="18"/>
    </row>
    <row r="9" s="1" customFormat="1" customHeight="1" spans="1:6">
      <c r="A9" s="12"/>
      <c r="B9" s="16" t="s">
        <v>404</v>
      </c>
      <c r="C9" s="17"/>
      <c r="D9" s="17"/>
      <c r="E9" s="17"/>
      <c r="F9" s="18"/>
    </row>
    <row r="10" s="1" customFormat="1" customHeight="1" spans="1:6">
      <c r="A10" s="12"/>
      <c r="B10" s="16" t="s">
        <v>71</v>
      </c>
      <c r="C10" s="17"/>
      <c r="D10" s="17"/>
      <c r="E10" s="17"/>
      <c r="F10" s="18"/>
    </row>
    <row r="11" s="1" customFormat="1" customHeight="1" spans="1:6">
      <c r="A11" s="12"/>
      <c r="B11" s="16" t="s">
        <v>71</v>
      </c>
      <c r="C11" s="17"/>
      <c r="D11" s="17"/>
      <c r="E11" s="17"/>
      <c r="F11" s="18"/>
    </row>
    <row r="12" s="1" customFormat="1" customHeight="1" spans="1:6">
      <c r="A12" s="12" t="s">
        <v>405</v>
      </c>
      <c r="B12" s="7" t="s">
        <v>406</v>
      </c>
      <c r="C12" s="19" t="s">
        <v>407</v>
      </c>
      <c r="D12" s="20"/>
      <c r="E12" s="20"/>
      <c r="F12" s="21"/>
    </row>
    <row r="13" s="1" customFormat="1" customHeight="1" spans="1:6">
      <c r="A13" s="12"/>
      <c r="B13" s="7" t="s">
        <v>408</v>
      </c>
      <c r="C13" s="9" t="s">
        <v>409</v>
      </c>
      <c r="D13" s="10"/>
      <c r="E13" s="10"/>
      <c r="F13" s="11"/>
    </row>
    <row r="14" s="1" customFormat="1" customHeight="1" spans="1:6">
      <c r="A14" s="12"/>
      <c r="B14" s="7" t="s">
        <v>410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411</v>
      </c>
      <c r="C15" s="9">
        <v>2140106</v>
      </c>
      <c r="D15" s="10"/>
      <c r="E15" s="10"/>
      <c r="F15" s="11"/>
    </row>
    <row r="16" s="1" customFormat="1" customHeight="1" spans="1:6">
      <c r="A16" s="12"/>
      <c r="B16" s="7" t="s">
        <v>412</v>
      </c>
      <c r="C16" s="9" t="s">
        <v>416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C16" sqref="C16:F16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395</v>
      </c>
      <c r="B1" s="3"/>
      <c r="C1" s="3"/>
      <c r="D1" s="3"/>
      <c r="E1" s="3"/>
      <c r="F1" s="3"/>
    </row>
    <row r="2" s="1" customFormat="1" customHeight="1" spans="1:6">
      <c r="A2" s="4" t="s">
        <v>396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221</v>
      </c>
      <c r="B4" s="7" t="s">
        <v>417</v>
      </c>
      <c r="C4" s="7" t="s">
        <v>397</v>
      </c>
      <c r="D4" s="8"/>
      <c r="E4" s="8"/>
      <c r="F4" s="8"/>
    </row>
    <row r="5" s="1" customFormat="1" customHeight="1" spans="1:6">
      <c r="A5" s="7" t="s">
        <v>398</v>
      </c>
      <c r="B5" s="7" t="s">
        <v>414</v>
      </c>
      <c r="C5" s="7" t="s">
        <v>399</v>
      </c>
      <c r="D5" s="9" t="s">
        <v>414</v>
      </c>
      <c r="E5" s="10"/>
      <c r="F5" s="11"/>
    </row>
    <row r="6" s="1" customFormat="1" customHeight="1" spans="1:6">
      <c r="A6" s="12" t="s">
        <v>400</v>
      </c>
      <c r="B6" s="13" t="s">
        <v>401</v>
      </c>
      <c r="C6" s="14"/>
      <c r="D6" s="14"/>
      <c r="E6" s="14"/>
      <c r="F6" s="15"/>
    </row>
    <row r="7" s="1" customFormat="1" customHeight="1" spans="1:6">
      <c r="A7" s="12"/>
      <c r="B7" s="16" t="s">
        <v>418</v>
      </c>
      <c r="C7" s="17"/>
      <c r="D7" s="17"/>
      <c r="E7" s="17"/>
      <c r="F7" s="18"/>
    </row>
    <row r="8" s="1" customFormat="1" customHeight="1" spans="1:6">
      <c r="A8" s="12"/>
      <c r="B8" s="16" t="s">
        <v>403</v>
      </c>
      <c r="C8" s="17"/>
      <c r="D8" s="17"/>
      <c r="E8" s="17"/>
      <c r="F8" s="18"/>
    </row>
    <row r="9" s="1" customFormat="1" customHeight="1" spans="1:6">
      <c r="A9" s="12"/>
      <c r="B9" s="16" t="s">
        <v>404</v>
      </c>
      <c r="C9" s="17"/>
      <c r="D9" s="17"/>
      <c r="E9" s="17"/>
      <c r="F9" s="18"/>
    </row>
    <row r="10" s="1" customFormat="1" customHeight="1" spans="1:6">
      <c r="A10" s="12"/>
      <c r="B10" s="16" t="s">
        <v>71</v>
      </c>
      <c r="C10" s="17"/>
      <c r="D10" s="17"/>
      <c r="E10" s="17"/>
      <c r="F10" s="18"/>
    </row>
    <row r="11" s="1" customFormat="1" customHeight="1" spans="1:6">
      <c r="A11" s="12"/>
      <c r="B11" s="16" t="s">
        <v>71</v>
      </c>
      <c r="C11" s="17"/>
      <c r="D11" s="17"/>
      <c r="E11" s="17"/>
      <c r="F11" s="18"/>
    </row>
    <row r="12" s="1" customFormat="1" customHeight="1" spans="1:6">
      <c r="A12" s="12" t="s">
        <v>405</v>
      </c>
      <c r="B12" s="7" t="s">
        <v>406</v>
      </c>
      <c r="C12" s="19" t="s">
        <v>419</v>
      </c>
      <c r="D12" s="20"/>
      <c r="E12" s="20"/>
      <c r="F12" s="21"/>
    </row>
    <row r="13" s="1" customFormat="1" customHeight="1" spans="1:6">
      <c r="A13" s="12"/>
      <c r="B13" s="7" t="s">
        <v>408</v>
      </c>
      <c r="C13" s="9" t="s">
        <v>420</v>
      </c>
      <c r="D13" s="10"/>
      <c r="E13" s="10"/>
      <c r="F13" s="11"/>
    </row>
    <row r="14" s="1" customFormat="1" customHeight="1" spans="1:6">
      <c r="A14" s="12"/>
      <c r="B14" s="7" t="s">
        <v>410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411</v>
      </c>
      <c r="C15" s="9">
        <v>2010301</v>
      </c>
      <c r="D15" s="10"/>
      <c r="E15" s="10"/>
      <c r="F15" s="11"/>
    </row>
    <row r="16" s="1" customFormat="1" customHeight="1" spans="1:6">
      <c r="A16" s="12"/>
      <c r="B16" s="7" t="s">
        <v>412</v>
      </c>
      <c r="C16" s="9" t="s">
        <v>421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44</vt:i4>
      </vt:variant>
    </vt:vector>
  </HeadingPairs>
  <TitlesOfParts>
    <vt:vector size="44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绩效表1</vt:lpstr>
      <vt:lpstr>绩效表2</vt:lpstr>
      <vt:lpstr>绩效表3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19794340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